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30" windowWidth="11925" windowHeight="9375"/>
  </bookViews>
  <sheets>
    <sheet name="ABRIL" sheetId="1" r:id="rId1"/>
    <sheet name="MAYO" sheetId="4" r:id="rId2"/>
    <sheet name="JUNIO" sheetId="5" r:id="rId3"/>
  </sheets>
  <calcPr calcId="145621"/>
</workbook>
</file>

<file path=xl/calcChain.xml><?xml version="1.0" encoding="utf-8"?>
<calcChain xmlns="http://schemas.openxmlformats.org/spreadsheetml/2006/main">
  <c r="E948" i="5" l="1"/>
  <c r="E947" i="5"/>
  <c r="E946" i="5"/>
  <c r="E945" i="5"/>
  <c r="E944" i="5"/>
  <c r="E943" i="5"/>
  <c r="E942" i="5"/>
  <c r="E941" i="5"/>
  <c r="E940" i="5"/>
  <c r="E939" i="5"/>
  <c r="E938" i="5"/>
  <c r="E937" i="5"/>
  <c r="E936" i="5"/>
  <c r="E935" i="5"/>
  <c r="E934" i="5"/>
  <c r="E933" i="5"/>
  <c r="E932" i="5"/>
  <c r="F931" i="5"/>
  <c r="E931" i="5" s="1"/>
  <c r="E930" i="5"/>
  <c r="E929" i="5"/>
  <c r="E928" i="5"/>
  <c r="E927" i="5"/>
  <c r="E926" i="5"/>
  <c r="E925" i="5"/>
  <c r="E924" i="5"/>
  <c r="E923" i="5"/>
  <c r="E922" i="5"/>
  <c r="E921" i="5"/>
  <c r="E919" i="5"/>
  <c r="E918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902" i="5"/>
  <c r="E901" i="5"/>
  <c r="E900" i="5"/>
  <c r="E899" i="5"/>
  <c r="E898" i="5"/>
  <c r="E897" i="5"/>
  <c r="E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0" i="5"/>
  <c r="E879" i="5"/>
  <c r="E878" i="5"/>
  <c r="E877" i="5"/>
  <c r="E876" i="5"/>
  <c r="E875" i="5"/>
  <c r="E874" i="5"/>
  <c r="E873" i="5"/>
  <c r="E872" i="5"/>
  <c r="E871" i="5"/>
  <c r="E870" i="5"/>
  <c r="E869" i="5"/>
  <c r="E868" i="5"/>
  <c r="E867" i="5"/>
  <c r="E866" i="5"/>
  <c r="E865" i="5"/>
  <c r="E864" i="5"/>
  <c r="E863" i="5"/>
  <c r="E862" i="5"/>
  <c r="E861" i="5"/>
  <c r="E860" i="5"/>
  <c r="E859" i="5"/>
  <c r="E858" i="5"/>
  <c r="E857" i="5"/>
  <c r="E856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981" i="4" l="1"/>
  <c r="E980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8" i="4"/>
  <c r="E427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4" i="4"/>
  <c r="E63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10" i="1" l="1"/>
  <c r="E11" i="1"/>
  <c r="E12" i="1"/>
  <c r="E13" i="1"/>
  <c r="E14" i="1"/>
  <c r="E15" i="1"/>
  <c r="E16" i="1"/>
  <c r="E9" i="1"/>
  <c r="E603" i="1" l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572" i="1" l="1"/>
  <c r="E573" i="1"/>
  <c r="E574" i="1"/>
  <c r="E575" i="1"/>
  <c r="E576" i="1"/>
  <c r="E577" i="1"/>
  <c r="E578" i="1"/>
  <c r="E579" i="1"/>
  <c r="E580" i="1"/>
  <c r="E581" i="1"/>
  <c r="E583" i="1"/>
  <c r="E584" i="1"/>
  <c r="E585" i="1"/>
  <c r="E586" i="1"/>
  <c r="E587" i="1"/>
  <c r="E517" i="1" l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08" i="1" l="1"/>
  <c r="E509" i="1"/>
  <c r="E510" i="1"/>
  <c r="E511" i="1"/>
  <c r="E512" i="1"/>
  <c r="E513" i="1"/>
  <c r="E514" i="1"/>
  <c r="E515" i="1"/>
  <c r="E516" i="1"/>
  <c r="E499" i="1"/>
  <c r="E500" i="1"/>
  <c r="E501" i="1"/>
  <c r="E502" i="1"/>
  <c r="E503" i="1"/>
  <c r="E504" i="1"/>
  <c r="E506" i="1"/>
  <c r="E507" i="1"/>
  <c r="E482" i="1" l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49" i="1"/>
  <c r="E448" i="1"/>
  <c r="E447" i="1"/>
  <c r="E427" i="1"/>
  <c r="E421" i="1"/>
  <c r="E422" i="1"/>
  <c r="E423" i="1"/>
  <c r="E424" i="1"/>
  <c r="E425" i="1"/>
  <c r="E426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19" i="1" l="1"/>
  <c r="E417" i="1"/>
  <c r="E418" i="1"/>
  <c r="E416" i="1"/>
  <c r="E413" i="1"/>
  <c r="E414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5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60" i="1" l="1"/>
  <c r="E353" i="1"/>
  <c r="E354" i="1"/>
  <c r="E355" i="1"/>
  <c r="E356" i="1"/>
  <c r="E357" i="1"/>
  <c r="E358" i="1"/>
  <c r="E359" i="1"/>
  <c r="E361" i="1"/>
  <c r="E362" i="1"/>
  <c r="E363" i="1"/>
  <c r="E364" i="1"/>
  <c r="E365" i="1"/>
  <c r="E366" i="1"/>
  <c r="E367" i="1"/>
  <c r="E368" i="1"/>
  <c r="E369" i="1"/>
  <c r="E370" i="1"/>
  <c r="E351" i="1"/>
  <c r="E352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00" i="1" l="1"/>
  <c r="E301" i="1"/>
  <c r="E302" i="1"/>
  <c r="E303" i="1"/>
  <c r="E304" i="1"/>
  <c r="E305" i="1"/>
  <c r="E273" i="1" l="1"/>
  <c r="E274" i="1"/>
  <c r="E275" i="1"/>
  <c r="E137" i="1" l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3" i="1"/>
  <c r="E214" i="1" l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6" i="1"/>
  <c r="E267" i="1"/>
  <c r="E268" i="1"/>
  <c r="E269" i="1"/>
  <c r="E270" i="1"/>
  <c r="E271" i="1"/>
  <c r="E272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1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6" i="1"/>
  <c r="E116" i="1" l="1"/>
  <c r="E117" i="1"/>
  <c r="E118" i="1"/>
  <c r="E115" i="1"/>
  <c r="E114" i="1"/>
  <c r="E113" i="1"/>
  <c r="E112" i="1"/>
  <c r="E105" i="1"/>
  <c r="E106" i="1"/>
  <c r="E107" i="1"/>
  <c r="E108" i="1"/>
  <c r="E109" i="1"/>
  <c r="E110" i="1"/>
  <c r="E111" i="1"/>
  <c r="E87" i="1"/>
  <c r="E88" i="1"/>
  <c r="E89" i="1"/>
  <c r="E77" i="1"/>
  <c r="E78" i="1"/>
  <c r="E76" i="1"/>
  <c r="E73" i="1"/>
  <c r="E72" i="1"/>
  <c r="E71" i="1"/>
  <c r="E70" i="1"/>
  <c r="E69" i="1"/>
  <c r="E47" i="1" l="1"/>
  <c r="E48" i="1"/>
  <c r="E49" i="1"/>
  <c r="E50" i="1"/>
  <c r="E51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74" i="1"/>
  <c r="E75" i="1"/>
  <c r="E79" i="1"/>
  <c r="E80" i="1"/>
  <c r="E81" i="1"/>
  <c r="E82" i="1"/>
  <c r="E83" i="1"/>
  <c r="E84" i="1"/>
  <c r="E85" i="1"/>
  <c r="E86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35" i="1" l="1"/>
  <c r="E36" i="1"/>
  <c r="E37" i="1"/>
  <c r="E38" i="1"/>
  <c r="E39" i="1"/>
  <c r="E40" i="1"/>
  <c r="E41" i="1"/>
  <c r="E42" i="1"/>
  <c r="E43" i="1"/>
  <c r="E44" i="1"/>
  <c r="E45" i="1"/>
  <c r="E46" i="1"/>
  <c r="E20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19" i="1"/>
</calcChain>
</file>

<file path=xl/sharedStrings.xml><?xml version="1.0" encoding="utf-8"?>
<sst xmlns="http://schemas.openxmlformats.org/spreadsheetml/2006/main" count="7517" uniqueCount="988">
  <si>
    <t>Universidad Nacional del Santa</t>
  </si>
  <si>
    <t>Oficina Central de Informacion y Documentacion</t>
  </si>
  <si>
    <t>Laboratorios de Acceso a la Informacion</t>
  </si>
  <si>
    <t>REGISTRO DIARIO DE USUARIOS DE LAIS POOL</t>
  </si>
  <si>
    <t>ESTACION</t>
  </si>
  <si>
    <t>USUARIO</t>
  </si>
  <si>
    <t>HORA INGRESO</t>
  </si>
  <si>
    <t>HORA SALIDA</t>
  </si>
  <si>
    <t>TURNO</t>
  </si>
  <si>
    <t>POOL17</t>
  </si>
  <si>
    <t>POOL16</t>
  </si>
  <si>
    <t>POOL07</t>
  </si>
  <si>
    <t>POOL19</t>
  </si>
  <si>
    <t>POOL09</t>
  </si>
  <si>
    <t>HIGUERAS SALAS JUAN CARLOS</t>
  </si>
  <si>
    <t>MAÑANA</t>
  </si>
  <si>
    <t>JAVIER VILLANUEVA FLOR AZUCENA</t>
  </si>
  <si>
    <t>PREGUNTARLE</t>
  </si>
  <si>
    <t>ESTUVO EN LA MAQUINA 10</t>
  </si>
  <si>
    <t>LOPEZ BENITES ANA ELIZABETH</t>
  </si>
  <si>
    <t>ESPINOZA AIRAC GIANIRA XIOMARA</t>
  </si>
  <si>
    <t>INFANTE LOYOLA WILBOR ALAN</t>
  </si>
  <si>
    <t>CUEVA COSIO SANDRA LUCIA</t>
  </si>
  <si>
    <t>POOL06</t>
  </si>
  <si>
    <t>CUISANO TARAZONA HAYDEE FELICIANA</t>
  </si>
  <si>
    <t>RAMOS SOLORZANO ERNESTOR LEONIDES</t>
  </si>
  <si>
    <t>RUIZ IZAGUIRRE JESSENIA BEATRIZ</t>
  </si>
  <si>
    <t>LUNA CHUQUICONDOR VICTORIA</t>
  </si>
  <si>
    <t>PUMACHAICO AVILA ELIZABETH</t>
  </si>
  <si>
    <t>ROJAS ALBÚJAR RAQUEL JULISSA</t>
  </si>
  <si>
    <t>VILLEGAS GUEVARA LUIS GÉNESIS</t>
  </si>
  <si>
    <t>DURAND MORENO LISET ARELI</t>
  </si>
  <si>
    <t>POOL20</t>
  </si>
  <si>
    <t>POOL15</t>
  </si>
  <si>
    <t>SILVA QUIROZ CAROLINA LILIBETH</t>
  </si>
  <si>
    <t>POOL14</t>
  </si>
  <si>
    <t>SORIA HUAMAN ROCIO DEL PILAR</t>
  </si>
  <si>
    <t>HERNÁNDEZ SAGÁSTEGUI NÉSTOR FERMIN</t>
  </si>
  <si>
    <t>POOL18</t>
  </si>
  <si>
    <t>SOLIS MONTAÑEZ DEYVYS JOSE</t>
  </si>
  <si>
    <t>DIAZ LOYA ZENAIDA MERCEDES</t>
  </si>
  <si>
    <t>POOL28</t>
  </si>
  <si>
    <t>LOPEZ MORENO LUISA ALBANIA</t>
  </si>
  <si>
    <t>MONJA ARAUJO JUNIOR ALEJANDRO</t>
  </si>
  <si>
    <t>TRUJILLO RODRÍGUEZ MICHAEL DELÚ</t>
  </si>
  <si>
    <t>POOL26</t>
  </si>
  <si>
    <t>POOL25</t>
  </si>
  <si>
    <t>LOYOLA UCHALIN NORVI THALIA</t>
  </si>
  <si>
    <t>VEGA PURIZAGA JANETH ELIZABETH</t>
  </si>
  <si>
    <t>POOL12</t>
  </si>
  <si>
    <t>CAMPOS HERRERA YANIRA MELISSA</t>
  </si>
  <si>
    <t>TARDE</t>
  </si>
  <si>
    <t>GONZALES TORPOCO CINTHYA NATHALY</t>
  </si>
  <si>
    <t>ESPIRITU ANGELES BRIAN</t>
  </si>
  <si>
    <t>VERGARA VELASQUEZ SANDRA YAMIL</t>
  </si>
  <si>
    <t>PEREZ LOYOLA FELICITA BEATRIZ</t>
  </si>
  <si>
    <t>APOLINAR ARROYO JULY MARILYN</t>
  </si>
  <si>
    <t>RIOS HORNA ROCIO MAYLIN</t>
  </si>
  <si>
    <t>GOYCOCHEA ZEVALLOS PAOLA LISSET</t>
  </si>
  <si>
    <t>HUAYANAY VALERIO ETEL YUMIRA</t>
  </si>
  <si>
    <t>POOL21</t>
  </si>
  <si>
    <t>FUENTES CHAFLOQUE DAVID IVAN</t>
  </si>
  <si>
    <t>DURAND MORENO RUTH JAQUELINE</t>
  </si>
  <si>
    <t>LOPEZ RUIZ DIANA FLOR</t>
  </si>
  <si>
    <t>HARO MORILLO MARIA ELIZABETH</t>
  </si>
  <si>
    <t>DIEGO QUISPE DIEGO ARTURO</t>
  </si>
  <si>
    <t>PAZ HERRERA MARIO FERNANDO</t>
  </si>
  <si>
    <t>POOL08</t>
  </si>
  <si>
    <t>PAREDES CANO HELIANA BRISSETH</t>
  </si>
  <si>
    <t>COLONIA LOZANO MARYORI JOMIRA</t>
  </si>
  <si>
    <t>RODRIGUEZ RODRIGUEZ LELY PAOLA</t>
  </si>
  <si>
    <t>ALVA MUNAICO CHRISTIAN ALEXANDER</t>
  </si>
  <si>
    <t>POOL23</t>
  </si>
  <si>
    <t>ALVA PEREZ ALDO RAUL</t>
  </si>
  <si>
    <t>SANCHEZ CERNA ELIANA LUCERO</t>
  </si>
  <si>
    <t>CHERO HIDALGO DANNY JOSUE</t>
  </si>
  <si>
    <t>POOL22</t>
  </si>
  <si>
    <t>POOL13</t>
  </si>
  <si>
    <t>CASTAÑEDA MUDARRA ESTHER MARYORI</t>
  </si>
  <si>
    <t>POOL24</t>
  </si>
  <si>
    <t>PEJERREY YAIPEN OLGA MADELAYNE</t>
  </si>
  <si>
    <t>POOL05</t>
  </si>
  <si>
    <t>POOL10</t>
  </si>
  <si>
    <t>SIPIRAN MIRANDA RONY GARY</t>
  </si>
  <si>
    <t>RAMÍREZ NINAQUISPE NELLY GABY</t>
  </si>
  <si>
    <t>POOL11</t>
  </si>
  <si>
    <t>POOL03</t>
  </si>
  <si>
    <t>FLORES VILLANUEVA JUAN MANUEL</t>
  </si>
  <si>
    <t>MENDOZA LOO CAROLAY ESTEFANY</t>
  </si>
  <si>
    <t>VARAS DE LA CRUZ CINDY DAYANA</t>
  </si>
  <si>
    <t>SAAVEDRA MORILLO MAYRA BRIGHITTE</t>
  </si>
  <si>
    <t>POOL04</t>
  </si>
  <si>
    <t>CAIPO ULLOA ELENA NOELY</t>
  </si>
  <si>
    <t>DOMINGUEZ RISCO ALICIA REYDI</t>
  </si>
  <si>
    <t>GALINDO PEREZ DENIS FRANK</t>
  </si>
  <si>
    <t>MAZA VALVERDE JOSSELINE GEANIL</t>
  </si>
  <si>
    <t>GARCIA CORDOVA MIGUEL ALBERTO</t>
  </si>
  <si>
    <t>CHORRES GUANILO JHONATTAN MARVIN</t>
  </si>
  <si>
    <t>NARRO DIONICIO LUIS MIGUEL</t>
  </si>
  <si>
    <t>VILLANUEVA NAVARRO MICHAEL ANDY</t>
  </si>
  <si>
    <t>MINAYA PEREDA JAVIER EDUARDO</t>
  </si>
  <si>
    <t>MORI ARELLANO JULIO CESAR</t>
  </si>
  <si>
    <t>MENACHO VELA JENNY MARISOL</t>
  </si>
  <si>
    <t>MINAYA CORRO BELISA</t>
  </si>
  <si>
    <t>TORIBIO ALVINCO SHEYLA MISHELL</t>
  </si>
  <si>
    <t>MILLA CASTILLO JULIO CESAR</t>
  </si>
  <si>
    <t>SANCHEZ PIMENTEL JULIO CESAR</t>
  </si>
  <si>
    <t>CERNA ESCOBEDO ABEL AGUSTÍN</t>
  </si>
  <si>
    <t>SOTELO HERRERA MEDALI GENESIS</t>
  </si>
  <si>
    <t>BALLENA UCEDA ERICK JESÚS</t>
  </si>
  <si>
    <t>BUIZA LOPEZ FLOR VIOLETA</t>
  </si>
  <si>
    <t>ALVAREZ CADILLO CINDY STEPHANIE</t>
  </si>
  <si>
    <t>PÉREZ ZÚÑIGA MELIZA DELÍZ</t>
  </si>
  <si>
    <t>CHÁVEZ LUJAN KATIA DEL PILAR</t>
  </si>
  <si>
    <t>AREVALO OLIVA MARCIA LUCERO</t>
  </si>
  <si>
    <t>VASQUEZ HUAMAN MERCY</t>
  </si>
  <si>
    <t>CANELO MERINO KYMBERLY</t>
  </si>
  <si>
    <t>FERNANDEZ ALVARADO LUCERO</t>
  </si>
  <si>
    <t>MEJIA BALTAZAR MARLLORY MAYUMI</t>
  </si>
  <si>
    <t>MENACHO VELA MARLON ODAR MANUEL</t>
  </si>
  <si>
    <t>BRAVO ACERO GIANFRANCO DAVID</t>
  </si>
  <si>
    <t>REYNOSO VASQUEZ YANINA YSABEL</t>
  </si>
  <si>
    <t>ESPINOZA MURGA GIAN KENNER</t>
  </si>
  <si>
    <t>VASQUEZ RAFAILE SELENE JULIA</t>
  </si>
  <si>
    <t>SIFUENTES PULIDO FELIX MANUEL</t>
  </si>
  <si>
    <t>CRUZ OCAS ANANI DANNA</t>
  </si>
  <si>
    <t>MINAYA PUMARICRA ROSSANA DE LAS NIEVES</t>
  </si>
  <si>
    <t>URIBE CHAVEZ ANGHELA LIZBETH</t>
  </si>
  <si>
    <t>OBANDO VELESMORO MARIA FABIOLA</t>
  </si>
  <si>
    <t>BORJA CAMPOS ISABEL BEATRIZ</t>
  </si>
  <si>
    <t>GALVEZ ALEGRE MILAGROS DEL CARMEN</t>
  </si>
  <si>
    <t>SILVA PAREDES NADIA ROSA</t>
  </si>
  <si>
    <t>VALVERDE CALVO JARUMY ANNIE</t>
  </si>
  <si>
    <t>PEREDA CARHUAJULCA JOB ISAI</t>
  </si>
  <si>
    <t>SORIA HUAMAN ROCIO</t>
  </si>
  <si>
    <t>TERRY MILLA ELIZABETH</t>
  </si>
  <si>
    <t xml:space="preserve">VERGARA VELAZQUEZ SANDRA YAMILA </t>
  </si>
  <si>
    <t>JARA PAZ JOSE RODOLFO FABRI</t>
  </si>
  <si>
    <t>MUÑOZ ROJAS ANDREA GISELA</t>
  </si>
  <si>
    <t>VEGA VIERA JHONAS ABNER</t>
  </si>
  <si>
    <t>MUÑOZ TENORIO JHUMAYRA JOHANNE</t>
  </si>
  <si>
    <t>MARTES 15/04/2014</t>
  </si>
  <si>
    <t>MIÉRCOLES 16/04/2014</t>
  </si>
  <si>
    <t>SANCHEZ SILVA JESUS MARIA</t>
  </si>
  <si>
    <t>SAUNA AGUILAR BRAYAN JESUS</t>
  </si>
  <si>
    <t>PALOMINO ALVA ANTONIO JUNIOR</t>
  </si>
  <si>
    <t>URCIA MUNAYCO VIRGINIA CATALINA</t>
  </si>
  <si>
    <t xml:space="preserve">USB NEGRO 2GB HP- ENCONTRADO EN PC21 </t>
  </si>
  <si>
    <t>GUILLERMO SALDARRIAGA CARLA GRYSSELL</t>
  </si>
  <si>
    <t>CHAVEZ HUAMAN CINTHYA</t>
  </si>
  <si>
    <t>POLO VASQUEZ MILTON</t>
  </si>
  <si>
    <t>QUISPE MENDIETA CARLOS</t>
  </si>
  <si>
    <t>ROQUE DE LA CRUZ DORIS</t>
  </si>
  <si>
    <t>ARTEAGA ARELLANO JHON</t>
  </si>
  <si>
    <t>PEREZ ZUÑIGA MELIZA</t>
  </si>
  <si>
    <t>PAREDEZ CONTRERAS OFELIA</t>
  </si>
  <si>
    <t xml:space="preserve">BRICEÑO IZQUIERDO JHONATAN </t>
  </si>
  <si>
    <t>LIÑAN COLOMBINO LIDIA</t>
  </si>
  <si>
    <t xml:space="preserve">SANDOVAL CUEVA ESTHER </t>
  </si>
  <si>
    <t xml:space="preserve">LARA BALTAZAR GRISOR </t>
  </si>
  <si>
    <t>CHICLOTE SUAREZ CHAVELLI</t>
  </si>
  <si>
    <t>CULQUI COTOS YULIANA</t>
  </si>
  <si>
    <t>ORTIZ ALVARACO ANDREA</t>
  </si>
  <si>
    <t>VALVERDE PASTOR MABEL</t>
  </si>
  <si>
    <t>RAMIREZ GUTIERREZ ANA</t>
  </si>
  <si>
    <t>DIAZ MILLA STEFFANY</t>
  </si>
  <si>
    <t>CASTILLO SANDOVAL MARLENI</t>
  </si>
  <si>
    <t>MARTINEZ VELASQUEZ MOISES</t>
  </si>
  <si>
    <t>ALZA PAREDES ANTONELLA</t>
  </si>
  <si>
    <t>CHILCA MENDOZA JESUS</t>
  </si>
  <si>
    <t>MIÑANO ROSAS KRISS</t>
  </si>
  <si>
    <t>TORREALVA MENDOZA NEYDA</t>
  </si>
  <si>
    <t>ALZA PAREDES ELVIA</t>
  </si>
  <si>
    <t>FLORES MACHACA MARY</t>
  </si>
  <si>
    <t>CHAVEZ LUJAN KATIA DEL PILAR</t>
  </si>
  <si>
    <t>PAREDES ALIPIO JHOAO MARCO</t>
  </si>
  <si>
    <t xml:space="preserve">JAMES ALVARADO </t>
  </si>
  <si>
    <t>CAMPOS COBIAN CESAR ELVIS</t>
  </si>
  <si>
    <t>GUTIERREZ CAPRISTANO JUAN CARLOS</t>
  </si>
  <si>
    <t>CHAVEZ OTINIANO ADERLY NATANAEL</t>
  </si>
  <si>
    <t>POOL27</t>
  </si>
  <si>
    <t>CHAVEZ HUAMAN CINTHYA YESABELLA</t>
  </si>
  <si>
    <t>RAMIREZ GUTIERREZ ANA MELVA</t>
  </si>
  <si>
    <t>DE LA CRUZ ARTIAGA FIORELLA LORENA</t>
  </si>
  <si>
    <t>SOTO PAZ NIDIA BRILLIHT</t>
  </si>
  <si>
    <t>KORAFI APONTE ESTEBAN</t>
  </si>
  <si>
    <t>PRIMER CICLO FALTO SU FOTO</t>
  </si>
  <si>
    <t>VALVERDE LLAURE DIANA DEYSY</t>
  </si>
  <si>
    <t>MATTOS SILVA YESENIA ELIZABETH</t>
  </si>
  <si>
    <t>ZAVALETA CORAQUILLO YESENIA FLOR</t>
  </si>
  <si>
    <t>MELGAREJO JARA DELIA SUSANA</t>
  </si>
  <si>
    <t>ACUÑA LLEMPEN JHANCARLOS ALEXIS</t>
  </si>
  <si>
    <t>GUEVARA SOSA SONYA STEPHANIE JANET</t>
  </si>
  <si>
    <t>RAMIREZ PAREDES JOEL</t>
  </si>
  <si>
    <t>COTRINA TEATINO NEYDA TABITA</t>
  </si>
  <si>
    <t>CAMAC HERAS JUAN CARLOS</t>
  </si>
  <si>
    <t>ESPINOZA SIFUENTES ROY DANTE</t>
  </si>
  <si>
    <t>SERNAQUE CHANDUVI KAREN MERCEDES</t>
  </si>
  <si>
    <t>HONORES CASTILLO MARLENY AMPARO</t>
  </si>
  <si>
    <t>JAIMES ALVARADO JOSE ANTONIO</t>
  </si>
  <si>
    <t>PANTOJA TIRADO ESTRELLA CELESTE</t>
  </si>
  <si>
    <t>IZQUIERDO RUIZ KATERIN BRIGHITTE</t>
  </si>
  <si>
    <t>FLORES ALMENDRAS LORENZO ALBERTO</t>
  </si>
  <si>
    <t>HERNANDEZ SAGASTEGUI NESTOR FERMIN</t>
  </si>
  <si>
    <t>POLO VASQUEZ MILTON NOE</t>
  </si>
  <si>
    <t>RODRIGUEZ IPARRAGUIRRE SEGUNDO</t>
  </si>
  <si>
    <t>CARRILLO MORENO YULLFO ORLANDO</t>
  </si>
  <si>
    <t>PUTPAÑA ALVARADO MILAGROS</t>
  </si>
  <si>
    <t>ALQUIZAR MARTINEZ ENZO DANIEL</t>
  </si>
  <si>
    <t>GUZMAN ROJAS ESTEFHANY LISSET</t>
  </si>
  <si>
    <t>BURGOS VELASQUEZ KAREN BEATRIZ</t>
  </si>
  <si>
    <t>BLONDET BELAUNDE DIEGO ALONSO</t>
  </si>
  <si>
    <t>REGALADO PELÁEZ LESLIE RUBÍ</t>
  </si>
  <si>
    <t>LOPEZ PASAPERA DIANA TRACY</t>
  </si>
  <si>
    <t>GONZALES GUZMAN FREYSI YSAMAR</t>
  </si>
  <si>
    <t>CHINCHAY MAURICIO LIZET YULEISI</t>
  </si>
  <si>
    <t>IBAÑES RAFAILE KEVIN JOEL</t>
  </si>
  <si>
    <t>VASQUEZ BANCES EMILY VICTORIA</t>
  </si>
  <si>
    <t>DIAZ PAUCAR BLANCA AZUCENA</t>
  </si>
  <si>
    <t>NECIOSUP HIDALGO JULIA MERCEDES</t>
  </si>
  <si>
    <t>VALLE ALVAREZ BRAHYAN DREYER</t>
  </si>
  <si>
    <t>CHAVEZ ARMAS KARLA PAMELA</t>
  </si>
  <si>
    <t>SOBRADO VELA ANDREA ESTEFANI</t>
  </si>
  <si>
    <t>DOLORES ALEGRE MARJORIE GERALDINE</t>
  </si>
  <si>
    <t>ESPINOZA SIFUENTES NAYLA CORALI</t>
  </si>
  <si>
    <t>ROMERO VACAS VICTORIA ESTEFANY</t>
  </si>
  <si>
    <t>RAMIREZ PAREDES JOEL FERNANDO</t>
  </si>
  <si>
    <t>LOPEZ DE LA CRUZ ROSITA BETSABE</t>
  </si>
  <si>
    <t>ACUÑA MORENO YASMIN SUSANA</t>
  </si>
  <si>
    <t>ORTIZ DIAZ ANGELICA MARIA</t>
  </si>
  <si>
    <t>RAMIREZ AGURTO ALEXANDRA NAHOMI</t>
  </si>
  <si>
    <t>PAREDES BENANCIO MILUSCA STEFANY</t>
  </si>
  <si>
    <t>TORRES SALCEDO ANAMARÍA ALEJANDRA</t>
  </si>
  <si>
    <t>SANTIAGO VALVERDE BRANDO JEFRI</t>
  </si>
  <si>
    <t>QUESADA JACINTO YOSARI ROXANA</t>
  </si>
  <si>
    <t>RODRÍGUEZ PELÁEZ SONIA GISELA</t>
  </si>
  <si>
    <t>ALVA ZAFRA CRISTIAN ALBERTO</t>
  </si>
  <si>
    <t>ARANDA LOPEZ KEVIN MARTIN</t>
  </si>
  <si>
    <t>VEGA CARLIN NEL ANDRE</t>
  </si>
  <si>
    <t>VELASQUEZ GOMEZ KEVIN MARLON</t>
  </si>
  <si>
    <t>CACHAY ALARCON DORA DEL ROCIO</t>
  </si>
  <si>
    <t>CULQUI INFANTES FRANK JHEFFERSON</t>
  </si>
  <si>
    <t>CABANILLAS CORSO RAUL FERNANDO</t>
  </si>
  <si>
    <t>RÁZURI VELÁSQUEZ JONATHAN MARCELIANO</t>
  </si>
  <si>
    <t>RUIZ VELASQUEZ CARLOS EDUARDO</t>
  </si>
  <si>
    <t>APOLINARIO QUIROZ DIEGO CERJHY</t>
  </si>
  <si>
    <t>PAIRAZAMAN SALVATIERRA CESAR AUGUSTO</t>
  </si>
  <si>
    <t>APARCE LA CUENTA DE SU HNA.</t>
  </si>
  <si>
    <t>VASQUEZ LOYOLA IDALMIS GERALDINE</t>
  </si>
  <si>
    <t>GONZALES FLORES ELÍ ABEL</t>
  </si>
  <si>
    <t>YANAC CANALES JUAN GERARDO</t>
  </si>
  <si>
    <t>MARIÑOS HILARIO YOSELIN YANIRA</t>
  </si>
  <si>
    <t>CARRANZA PEREZ ANLLY</t>
  </si>
  <si>
    <t>HORNA CORDOVA SAYURI</t>
  </si>
  <si>
    <t>COCHACHIN RAMOS WALTER SANTIAGO</t>
  </si>
  <si>
    <t>BALLADARES BAZAN JHOSELIN POLET</t>
  </si>
  <si>
    <t>VARGAS CABANILLAS ANA JULIA</t>
  </si>
  <si>
    <t>MENACHO VILLALOBOS JENNIFER LIZBET</t>
  </si>
  <si>
    <t>CAMACHO CUEVA MAYKHOL EDINSON</t>
  </si>
  <si>
    <t>DICE JES</t>
  </si>
  <si>
    <t xml:space="preserve">USB AZUL OLVIDADO POOL16 </t>
  </si>
  <si>
    <t>URRUTIA VEGA ELIZABETH NATALY</t>
  </si>
  <si>
    <t>JUEVES 24/04/2014</t>
  </si>
  <si>
    <t>MIERCOLES 23/04/2014</t>
  </si>
  <si>
    <t>MARTES 22/04/2014</t>
  </si>
  <si>
    <t>LUNES 21/04/2014</t>
  </si>
  <si>
    <t>ALVARADO SALGADO DYLAN PAOLO</t>
  </si>
  <si>
    <t>ADANAQUE ARRIAGA JOSE ALEXANDER</t>
  </si>
  <si>
    <t xml:space="preserve">ENTREGADO JESSENIA B RUIZ IZAGUIRRE - IDIOMAS </t>
  </si>
  <si>
    <t xml:space="preserve">KINGSTON 4GB </t>
  </si>
  <si>
    <t>LOPEZ YOVERA TANIA GISELLA</t>
  </si>
  <si>
    <t>HUALANCHO PAREDES JUAN</t>
  </si>
  <si>
    <t>ESQUIVEL MORALES ABEL ANGEL</t>
  </si>
  <si>
    <t>COLCHADO MENDOZA YOSSELIM ROCIO DEL PILAR</t>
  </si>
  <si>
    <t>MARIN VELASQUEZ CRISTINA BELEN</t>
  </si>
  <si>
    <t>SAMAME VELASQUEZ MARIA BELEN</t>
  </si>
  <si>
    <t>MARTINEZ REYES JUAN JESUS</t>
  </si>
  <si>
    <t>LIÑAN COLOMBINO LIDIA LUCILA</t>
  </si>
  <si>
    <t>ROMERO YAMASHITA GREISI ILENE</t>
  </si>
  <si>
    <t>PAREDES CHAVEZ ANALY ESTHER</t>
  </si>
  <si>
    <t>SILVA CELESTINO MARIA REINA</t>
  </si>
  <si>
    <t>PEREZ ZUÑIGA MELIZA DELIZ</t>
  </si>
  <si>
    <t>ACOSTA TAPIA MELINA CARITO</t>
  </si>
  <si>
    <t>CORDOVA RUÑUVERO JILMER AGAPITO</t>
  </si>
  <si>
    <t>CRUZ SAUCEDO ERIKA MELISA</t>
  </si>
  <si>
    <t>QUIROZ ROMERO ELIZABETH MARYORI</t>
  </si>
  <si>
    <t>MENDOZA MONCADA ALESSANDRA GERALDINE</t>
  </si>
  <si>
    <t>BERNUY REYES MELISA YOMARA</t>
  </si>
  <si>
    <t>REYES ARAUCO ABNER SAMIR</t>
  </si>
  <si>
    <t>ESPINOZA MORI ZOILA FERNANDA</t>
  </si>
  <si>
    <t>VASQUEZ GAMES JOSE ANDRES</t>
  </si>
  <si>
    <t>ALZA PAREDES ELVIA KARINA</t>
  </si>
  <si>
    <t>FLORES MACHACA MARY LUZ</t>
  </si>
  <si>
    <t>MARIN GOMEZ TIANA SOLANCH</t>
  </si>
  <si>
    <t>ARTEAGA GRANADOS EVELYN ZALOREN</t>
  </si>
  <si>
    <t>LOPEZ LOYOLA CARNET DEL AÑO PASADO</t>
  </si>
  <si>
    <t>HORNA PAREDES LUIS DAVID AARON</t>
  </si>
  <si>
    <t>CONTRERAS AURORA JOSE MIGUEL</t>
  </si>
  <si>
    <t>VELASQUEZ DAVALOS ARNOLD FELIX</t>
  </si>
  <si>
    <t>FARRO ANGULO INGRID ELIZABETH</t>
  </si>
  <si>
    <t>SAAVEDRA MENDOZA KEIKO ARALY</t>
  </si>
  <si>
    <t>BAUTISTA TARAZONA KARLA FIORELLA</t>
  </si>
  <si>
    <t>SAAVEDRA BOADO ARACELY BELDIT</t>
  </si>
  <si>
    <t>LOYOLA FLORES EVELLYN MIRELLA</t>
  </si>
  <si>
    <t>ROJAS CANO MELANY MILAGROS</t>
  </si>
  <si>
    <t>RUBIDIO TORRES CARLOS FERNANDO</t>
  </si>
  <si>
    <t>SANTA MARIA JARA SASHA</t>
  </si>
  <si>
    <t>EURIBE CHAVES ANGHELA LIS</t>
  </si>
  <si>
    <t>HUARAZ DEXTRE JUANA SUSANA</t>
  </si>
  <si>
    <t>ZUÑES ZAPATA AMPARO CATERIN</t>
  </si>
  <si>
    <t>ROJAS BONIFACIO PRISCILA TALITA</t>
  </si>
  <si>
    <t>CHAVES RODRIGUEZ JAMES</t>
  </si>
  <si>
    <t>POLO VASQUES MILTON</t>
  </si>
  <si>
    <t>RODRIGUEZ VARES LUIS RICARDO</t>
  </si>
  <si>
    <t>PAREDES RODRIGUEZ JORGE LUIS</t>
  </si>
  <si>
    <t>palomino alva antonio  junior</t>
  </si>
  <si>
    <t>VALLADARES VEGA JAMES IRWIN</t>
  </si>
  <si>
    <t>COLONIA LIZANO ARMENGOL JUNNIOR CARLOS</t>
  </si>
  <si>
    <t>MOYA MANTILLA KEVIN ALEYTERTH</t>
  </si>
  <si>
    <t>LÉCTOR LAFITTE MICHAEL ANTHONY</t>
  </si>
  <si>
    <t>OLIVO URBANO CARLOS JERÓNIMO</t>
  </si>
  <si>
    <t>ROJAS GARCÍA ALEXANDRE FELIPE</t>
  </si>
  <si>
    <t>GIL VILLANUEVA YERSON EDWIN</t>
  </si>
  <si>
    <t>ASENCIO MARTÍNEZ EDWIN ALEX</t>
  </si>
  <si>
    <t>LUNES 28/04/2014</t>
  </si>
  <si>
    <t>VIERNES 25/04/2014</t>
  </si>
  <si>
    <t>CORALES VALENCIA FRANS CRISTIAN</t>
  </si>
  <si>
    <t>CHAVEZ RODRIGUEZ JAMES AMSTRON</t>
  </si>
  <si>
    <t>CARBAJAL RODRIGUEZ VENERICK GREICY</t>
  </si>
  <si>
    <t>LOPEZ VALDERRAMA EDUARDO FRANCO</t>
  </si>
  <si>
    <t>VILLARREAL BARRAGAN EDSON JESUS</t>
  </si>
  <si>
    <t>CASTRO ROMERO ALEXANDER DANIEL</t>
  </si>
  <si>
    <t>VIDAL VALLE JHAELLA MELISSA</t>
  </si>
  <si>
    <t>MIÑANO ROSAS ROCIO MARILYN</t>
  </si>
  <si>
    <t>ARANA TUESTA FRANK IVAN</t>
  </si>
  <si>
    <t>VEREAU LACA SANTIAGO ARTURO</t>
  </si>
  <si>
    <t>MANRIQUE SANCHEZ ANDERSON BRYAN</t>
  </si>
  <si>
    <t>VILLARREAL GUZMÁN PEDRO RONALD</t>
  </si>
  <si>
    <t>CUELLAR GUERRERO GUSTAVO ADOLFO</t>
  </si>
  <si>
    <t>ESQUIVEL MUÑOZ GERMAN ANTONIO</t>
  </si>
  <si>
    <t>PAREDES NARVAEZ HELMAN ROBERT</t>
  </si>
  <si>
    <t>HERRERA RAMOS VIOLETA CAROLINA</t>
  </si>
  <si>
    <t>VIDAL ORTÍZ LEYDI SOFIA</t>
  </si>
  <si>
    <t>RUBIÑOS CÓRDOVA GIANELLA LIZETH</t>
  </si>
  <si>
    <t>ROJAS TAPIA GERALDINE JESUS</t>
  </si>
  <si>
    <t>SANCHEZ PEREZ ESDRAS PASTOR</t>
  </si>
  <si>
    <t>AGUIRRE DE LA CRUZ YOMIRA LESLI</t>
  </si>
  <si>
    <t>MARIÑOS RODRÍGUEZ ESTEFANY ALEJANDRINA</t>
  </si>
  <si>
    <t>VALERIO BOCANEGRA JHON ANTHONY</t>
  </si>
  <si>
    <t>LOPEZ SANCHEZ JORGE LUIS</t>
  </si>
  <si>
    <t>CARBAJAL NACION MAYTE</t>
  </si>
  <si>
    <t>CAMPOS GRIJALVA ASHLEY KIARA</t>
  </si>
  <si>
    <t>SIFUENTES CISNEROS CARLOS ANDRE</t>
  </si>
  <si>
    <t>VALLEJOS GUEVARA AMBAR SHEYLA</t>
  </si>
  <si>
    <t>LUJAN LOPEZ FREDY MARX</t>
  </si>
  <si>
    <t>ACATE SANTIAGO JOEL ROGELIO</t>
  </si>
  <si>
    <t>CAMPOS GUERRA HUMBERTO JHERZON</t>
  </si>
  <si>
    <t>CASTAÑEDA CHUQUI SONOMI ESTEFANY</t>
  </si>
  <si>
    <t>UCHIDA AZAÑA CHRISTIAN KENJI</t>
  </si>
  <si>
    <t>FARFAN ZAPATA JAVIER ANTONIO</t>
  </si>
  <si>
    <t>VARGAS MACHUCA LECCA YASMÍN KATHERINE</t>
  </si>
  <si>
    <t>VALENCIA AGUILAR EVELIN YERI</t>
  </si>
  <si>
    <t>UCHALIN ROBLES JESUS ALBERTO</t>
  </si>
  <si>
    <t>FLORES FERNANDEZ MAYRELLIN KATHERINE EMELY</t>
  </si>
  <si>
    <t>URIARTE CONCEPCION BRANDER ROBERTO</t>
  </si>
  <si>
    <t>CUEVA VALDIVIESO JHAN PHIERR</t>
  </si>
  <si>
    <t>USB VERDE DEJARON EN PC 26</t>
  </si>
  <si>
    <t>MARTES 29/04/2014</t>
  </si>
  <si>
    <t>MEDINA CABANILLAS JESSENIA</t>
  </si>
  <si>
    <t>QUESADA QUISPE YULIANA</t>
  </si>
  <si>
    <t>HUAMAN SANTIAGO DUMA SAMA</t>
  </si>
  <si>
    <t>#Entregado</t>
  </si>
  <si>
    <t>RODAS MEDINA YASHIRA KATERINE</t>
  </si>
  <si>
    <t>MAYA SILVA SHAKIRA MEILYN</t>
  </si>
  <si>
    <t>PAZ ARTEAGA DIANA CAROLINA</t>
  </si>
  <si>
    <t>CAMPANA TINOCO ARMINDA BELEN</t>
  </si>
  <si>
    <t>HUERTA RAMIREZ DEYBIS LEONARDO</t>
  </si>
  <si>
    <t>GUILLEN VEGA MAXIMO REYNALDO</t>
  </si>
  <si>
    <t>ROQUE GONZALES NATALY VIVIANA</t>
  </si>
  <si>
    <t>MÉNDEZ GORDILLO ADA LUZ</t>
  </si>
  <si>
    <t>GONZALES LUNA JUANITA MERCEDES</t>
  </si>
  <si>
    <t>PAREDES CONTRERAS OFELIA LUCIA</t>
  </si>
  <si>
    <t>ACOSTA ALEJOS DIOFANTO</t>
  </si>
  <si>
    <t>RODRIGUEZ ROQUE ROSA ANAMARIA</t>
  </si>
  <si>
    <t>GIRON CHAUCA ANA MARIA</t>
  </si>
  <si>
    <t>DAVAN MEDRANO JHONN ANDERSON</t>
  </si>
  <si>
    <t>LARA MANRIQUE EDELIN ANTONIA</t>
  </si>
  <si>
    <t>ASIÁN REVILLA JANET DEL ROSARIO</t>
  </si>
  <si>
    <t>NIZAMA GADEA JANIN ANAIS</t>
  </si>
  <si>
    <t>MENDEZ GORDILLO ADA LUZ</t>
  </si>
  <si>
    <t>RODRIGUEZ ZARZOSA JUAN JOSE</t>
  </si>
  <si>
    <t>GARCIA YRAITA NOHELY JACOBA</t>
  </si>
  <si>
    <t>SARMIENTO SIFUENTES MIRIAM SUCET</t>
  </si>
  <si>
    <t>CASTRO ROJAS SHAARON MARILYN</t>
  </si>
  <si>
    <t>FRANCO AVALOS DIANA ELIZABETH</t>
  </si>
  <si>
    <t>CARBONELL MANRIQUE ELIANA MILDRED</t>
  </si>
  <si>
    <t>VIDAL GERMAN CESIA GABRIELA</t>
  </si>
  <si>
    <t>YARLEQUE GUTIERREZ JHOSELYN BEATRIZ</t>
  </si>
  <si>
    <t>MAURICIO  MEJIA GUISSELA TANIA</t>
  </si>
  <si>
    <t>MEZA LUNA JOSELYN JESSICA</t>
  </si>
  <si>
    <t>GALVEZ ALVAREZ JHOSELIN ELISABHET</t>
  </si>
  <si>
    <t>NOLAZCO BAZAN ERICK JUNIOR</t>
  </si>
  <si>
    <t>ECHEVARRIA LIÑAN KEVIN ESLEYTHER</t>
  </si>
  <si>
    <t>MIERCOLES 30/04/2014</t>
  </si>
  <si>
    <t>PUELLES CABALLERO KATHERINE ROSA</t>
  </si>
  <si>
    <t>CRUZ VALIENTE RICK JOEL</t>
  </si>
  <si>
    <t>MARÍN VELÁSQUEZ CRISTINA BELEN</t>
  </si>
  <si>
    <t>SAMAME VASQUEZ MARIA BELEN</t>
  </si>
  <si>
    <t>PALOMINO ROJAS NAHALY MEYLI</t>
  </si>
  <si>
    <t>PRADO RIMAC CRISTOPHER ARTURO</t>
  </si>
  <si>
    <t>RAMIREZ GUTIERREZ JHOSELYN LISETH</t>
  </si>
  <si>
    <t>CASTILLO NIMA JHONNY DAVID</t>
  </si>
  <si>
    <t>FERNANDEZ RIOS JIMMY ROLANDO</t>
  </si>
  <si>
    <t>CENTURION GUERRERO DEYVIS EDUARDO</t>
  </si>
  <si>
    <t>MENDOZA QUIJANO FIORELLA IVONETTE</t>
  </si>
  <si>
    <t>REBAZA PAZ CARMEN AURORA</t>
  </si>
  <si>
    <t>FERNANDEZ QUISPE OSCHARINA ANETT</t>
  </si>
  <si>
    <t>SALAS BENITES JUNIOR ALEJANDRO</t>
  </si>
  <si>
    <t>CAPILLO LUCAR ROCIO DEL PILAR</t>
  </si>
  <si>
    <t>ALAYO JALCA MARITA LISBETH</t>
  </si>
  <si>
    <t>MARTINEZ JIMENEZ HJALMAR AUGUSTO</t>
  </si>
  <si>
    <t>VIERNES 02/05/2014</t>
  </si>
  <si>
    <t>CASTILLO SIFUENTES CYNTHIA PAOLA</t>
  </si>
  <si>
    <t>LARA MANRIQUE DANITZA LISBETH</t>
  </si>
  <si>
    <t>ALVAREZ RIOS FLOR DE LIS</t>
  </si>
  <si>
    <t>SILVA RUFINO ANA LAIZ</t>
  </si>
  <si>
    <t>ARROYO ACHÚ GABRIEL FELIPE</t>
  </si>
  <si>
    <t>LIZANO VILLANUEVA CARLOS EDUARDO</t>
  </si>
  <si>
    <t>rodriguez pelaez sonia gisela</t>
  </si>
  <si>
    <t>uribe CHAVEZ ANGHELA LIZBETH</t>
  </si>
  <si>
    <t>lopez moreno LUISA ALBANIA</t>
  </si>
  <si>
    <t>alva de la cruz jessica janely</t>
  </si>
  <si>
    <t>SALDAÑA MELENDEZ KARLO ALEX</t>
  </si>
  <si>
    <t>LOPEZ PASAPERA DIANA TRESY</t>
  </si>
  <si>
    <t>JULCA GIL JACKELINE BRIGITE</t>
  </si>
  <si>
    <t>CASTILLO ESTELA JAIME MANUEL</t>
  </si>
  <si>
    <t>VIDAL ORTIZ LEYDI SOFIA</t>
  </si>
  <si>
    <t>SANTA MARIA JARA SASHA STHEFANIE</t>
  </si>
  <si>
    <t>VEGA CASTILLO SHEYLA</t>
  </si>
  <si>
    <t>ALZA PAREDES ANTONELLA GUINY</t>
  </si>
  <si>
    <t>SABADO 03/05/2014</t>
  </si>
  <si>
    <t>LUNES 05/05/2014</t>
  </si>
  <si>
    <t>MENACHO OJEDA MADELEINE STEFANY</t>
  </si>
  <si>
    <t>VEGA ASCONA DARLLY</t>
  </si>
  <si>
    <t>SOBRADOS VELA ANDREA ESTEFANI</t>
  </si>
  <si>
    <t>MORILLO OLIVERA PAUL EMERSON</t>
  </si>
  <si>
    <t>HUAMAN RICSE DANIEL ANTHONY</t>
  </si>
  <si>
    <t>VALERIO BARROSO SINDIL VANESSA</t>
  </si>
  <si>
    <t>RUIZ LAZARO GRISSEL NOHELI</t>
  </si>
  <si>
    <t>JACINTO VARGAS YASUMI MAY BELLIN</t>
  </si>
  <si>
    <t>VIERNES 09/05/2014</t>
  </si>
  <si>
    <t>VASQUEZ GAMES ESTHER GLORIA</t>
  </si>
  <si>
    <t>PAREDES BARRIOS JORGE ISAAC</t>
  </si>
  <si>
    <t>PADILLA MONTES JOSE ALBERTO</t>
  </si>
  <si>
    <t>BRAVO DE LA CRUZ SHEILA ABIGAIL</t>
  </si>
  <si>
    <t>CANO PALMA NEILL CLARITA</t>
  </si>
  <si>
    <t>QUESEDA JACINTO YOSARI ROXANA</t>
  </si>
  <si>
    <t>MATTTOS CARRANZA JEAN PHILIPE</t>
  </si>
  <si>
    <t>SEVILLANO SOLÍS JOSUE MANUEL</t>
  </si>
  <si>
    <t>SANCHEZ MUÑOZ KATHERINE JHOANNA</t>
  </si>
  <si>
    <t>MORALES TAPIA KATHERIN VIVIANA</t>
  </si>
  <si>
    <t>GONZALES MORILLAS ENTIQUE JUNIOR</t>
  </si>
  <si>
    <t>PONCE ACOSTA SANTA MARIELA</t>
  </si>
  <si>
    <t>GONZALES VIDAL ANA LUCILA</t>
  </si>
  <si>
    <t>VERA CASIQUE MELANY FIORELLA</t>
  </si>
  <si>
    <t>MOGOLLON TOLENTINO BRYAN GERSON</t>
  </si>
  <si>
    <t>REYES VILLANUEVA  FRANCISCO CELESTINO</t>
  </si>
  <si>
    <t>CARBAJAL BAZAN HUGO OLIMPO</t>
  </si>
  <si>
    <t>FLORES MACHACA FIORELA SARA</t>
  </si>
  <si>
    <t>SABADO 10/05/2014</t>
  </si>
  <si>
    <t>LUNES 12/05/2014</t>
  </si>
  <si>
    <t>VILQUINICHE HUANCA WILDER ANTONIO</t>
  </si>
  <si>
    <t>RODRIGUEZ PELAEZ SONIA GISELA</t>
  </si>
  <si>
    <t>BENDEZU MATIENZO ROSALINDA</t>
  </si>
  <si>
    <t>ZEGARRA JARA NARCISA</t>
  </si>
  <si>
    <t>MARIÑOS VELASQUEZ CRIIS</t>
  </si>
  <si>
    <t>SALINAS TUME VICTOR</t>
  </si>
  <si>
    <t>SALVATIERRA PAJUELO YULISSA</t>
  </si>
  <si>
    <t>CHICLOTE SUAREZ ANGELICA</t>
  </si>
  <si>
    <t>ORTIZ ALVARADO ANDREA</t>
  </si>
  <si>
    <t>ESPINOSA MURGIA GIAN</t>
  </si>
  <si>
    <t>DIAZ PAUCAR BLANCA</t>
  </si>
  <si>
    <t>MATOS CARRANZA JEAN</t>
  </si>
  <si>
    <t>CARBAJAL HUGO OLIMPO</t>
  </si>
  <si>
    <t>CATAÑEDA MUDARRA ESTHER</t>
  </si>
  <si>
    <t>HERNÁNEZ SAGÁSTEGUI NÉSTOR</t>
  </si>
  <si>
    <t>SUXE MILIAN JOEL</t>
  </si>
  <si>
    <t>FUENTES CHIFLOQUE DAVID</t>
  </si>
  <si>
    <t>PAREDES PAREDES VERONICA</t>
  </si>
  <si>
    <t>VENEGAS FLORES JOSE LUIS</t>
  </si>
  <si>
    <t>VIGO RIVERA LUCERO ALICIA</t>
  </si>
  <si>
    <t>RUBIO TERRONES CARLOS FERNANDO</t>
  </si>
  <si>
    <t>HONORES CASTILLO JEANCARLOS</t>
  </si>
  <si>
    <t>LOPEZ LOYOLA GIOVANA LUCERO</t>
  </si>
  <si>
    <t>BECERRA SANCHEZ AARON JUNIOR</t>
  </si>
  <si>
    <t>HUAMAN VELASQUEZ SUSY JOSEFINA</t>
  </si>
  <si>
    <t>BENITES AGREDA ROBBY ANTHONY</t>
  </si>
  <si>
    <t>ANTICONA ALCANTARA DREYSI ESTEFANI</t>
  </si>
  <si>
    <t>CHAVEZ SANTAMARIA JUDITH ROCIO</t>
  </si>
  <si>
    <t>DIAZ MILLA JACKELINE BRILLY</t>
  </si>
  <si>
    <t>MARTES 13/05/2014</t>
  </si>
  <si>
    <t>ZUZUNAGA ALCANTARA FIORELLA BEATRIZ</t>
  </si>
  <si>
    <t>fiore_libra@outlook.com</t>
  </si>
  <si>
    <t>BARDALES NUÑEZ KARLA GIANELLA</t>
  </si>
  <si>
    <t>MARQUEZ PAREDES JULISSA</t>
  </si>
  <si>
    <t>LEON GUTIERREZ OATRICIA</t>
  </si>
  <si>
    <t>MARTINO AGAPITO FIORELLA</t>
  </si>
  <si>
    <t>BENITES ROQUE KAREN PATRICIA</t>
  </si>
  <si>
    <t>OSWALDO CARDOZO MAIRA</t>
  </si>
  <si>
    <t>JESUS GUTIERREZ DIANA ROSA</t>
  </si>
  <si>
    <t>ORO BELTRAN JOSLING BRIAN</t>
  </si>
  <si>
    <t>AVILA CRISTOBAL ROSA</t>
  </si>
  <si>
    <t>AVALOS LUDEÑA JENRRY</t>
  </si>
  <si>
    <t>RAMIREZ GUTIERRES ANA</t>
  </si>
  <si>
    <t>CERNA LUNA CHABELI BETINA</t>
  </si>
  <si>
    <t>CISNEROS CALLAN SHEYLA</t>
  </si>
  <si>
    <t>CAMPOS SILVA EVELIN GREES</t>
  </si>
  <si>
    <t>MENDOZA BERECHE DEYANIRA</t>
  </si>
  <si>
    <t>VÁSQUEZ ZAVALETA SHIRLEY CARYN</t>
  </si>
  <si>
    <t>MIERCOLES 14/05/2014</t>
  </si>
  <si>
    <t>SULLÓN CHANG KEVIN RAÚL</t>
  </si>
  <si>
    <t>VELASQUEZ PIMENTEL ANGEL SAMUEL</t>
  </si>
  <si>
    <t>REYES VILLANUEVA FRANCISCO CELESTINO</t>
  </si>
  <si>
    <t>VELASQUEZ DAMIAN PABLO CÉSAR</t>
  </si>
  <si>
    <t>ZAVALETA JARA GERSON ELÍAS</t>
  </si>
  <si>
    <t>CARBAJAL ROMERO GUISELA PILAR</t>
  </si>
  <si>
    <t>HUAMANCONDOR BORJA THALIA STEFANY</t>
  </si>
  <si>
    <t>QUITO CARRASCO NAYSHA BRIGITTE</t>
  </si>
  <si>
    <t>FUENTES CHAFLOQUE DAVID</t>
  </si>
  <si>
    <t>ALVA MAMANI JHONNY ANDERSON</t>
  </si>
  <si>
    <t>ARANA TUESTA ASUNTA LISBETH</t>
  </si>
  <si>
    <t>VILLARREAL GUZMAN PEDRO RONALD</t>
  </si>
  <si>
    <t>CHICLOTE SUAREZ CHAVELLI ANGELICA</t>
  </si>
  <si>
    <t>GARCIA RAMOS VIVIANA</t>
  </si>
  <si>
    <t>ANASTACION JUAREZ JORGE LUIS</t>
  </si>
  <si>
    <t>VASQUEZ VILLACORTA NELLY SOFIA</t>
  </si>
  <si>
    <t>CORTIJO PEREZ DIANA FIORELLA</t>
  </si>
  <si>
    <t>JUEVES 15/05/2014</t>
  </si>
  <si>
    <t>CHAVEZ MEJIA XIOMARA THAIS</t>
  </si>
  <si>
    <t>BARDALES NUÑEZ HENRY IVAN</t>
  </si>
  <si>
    <t>CONTRERAS PRADO ELIZABET</t>
  </si>
  <si>
    <t>SAUNA MEJIA YOSHELIN MABELL</t>
  </si>
  <si>
    <t>IPANAQUE OTINIANO YHORDAN DEYDI LUIYI</t>
  </si>
  <si>
    <t>CACERES MARCHENA RAYNALDO LIZANDRO</t>
  </si>
  <si>
    <t>CHUMAN BAZAN JOHANA LIZBET</t>
  </si>
  <si>
    <t xml:space="preserve">COORRO VALVIS LESLY </t>
  </si>
  <si>
    <t>RUBIÑOS CORDOVA GIANELLA</t>
  </si>
  <si>
    <t>CANO CHAVEZ ZELMAR ANDRES</t>
  </si>
  <si>
    <t>PARDES NARVAES HELMAN ROBERT</t>
  </si>
  <si>
    <t>HELGUERO IRAZABAL IDALID ENOHELIA</t>
  </si>
  <si>
    <t>PEREZ SILVA CRISTIAN RANDU</t>
  </si>
  <si>
    <t>BLAS LIÑAN YURICO MARIA</t>
  </si>
  <si>
    <t>VALASQUEZ GOMES KEVIN MARLON</t>
  </si>
  <si>
    <t>TABARA FIESTAS JUANA</t>
  </si>
  <si>
    <t>GONSALES JIMENES DEYANIRE</t>
  </si>
  <si>
    <t>GOMES ONCOY TERESITA DE JESUS</t>
  </si>
  <si>
    <t>RAMIRES GITIERREZ ANA MELVA</t>
  </si>
  <si>
    <t>LOPEZ LLOVERA TANIA GISELA</t>
  </si>
  <si>
    <t>REYES ARANDA JOANAN MAURO</t>
  </si>
  <si>
    <t>VIERNES 16/05/2014</t>
  </si>
  <si>
    <t>MURGA ALEGRE PEDRO DAMIAN</t>
  </si>
  <si>
    <t>BERMUDEZ RUIZ BRYAN RAYT</t>
  </si>
  <si>
    <t>AGUIRRE CORNEJO LAURA ANTONELLA</t>
  </si>
  <si>
    <t>CARDENAS MOYA KAROLAY JENNIFHER</t>
  </si>
  <si>
    <t>RUBIÑOS SALAZAR CLAUDIA ALIS</t>
  </si>
  <si>
    <t>ULLOA BACA CARLOS AUGUSTO</t>
  </si>
  <si>
    <t>SIALER RAMIREZ EVELYN STEPHANY</t>
  </si>
  <si>
    <t>CORTEZ CRUZ CRISTHIAN JOEL</t>
  </si>
  <si>
    <t>TERRONES ESPAÑA INGRID BEATRIZ</t>
  </si>
  <si>
    <t>VELASQUEZ ANTICONA VASTI MILUSKA</t>
  </si>
  <si>
    <t>DIAZ MANTILLA JACKELINE BRILLY</t>
  </si>
  <si>
    <t>RAMOS BARTOLO ALMENDRA KEIKO</t>
  </si>
  <si>
    <t>SALDAÑA RODRIGUEZ EDWARD JUNIOR</t>
  </si>
  <si>
    <t>POOL02</t>
  </si>
  <si>
    <t>CORDOVA ÑUÑUVERO JILMER AGAPITO</t>
  </si>
  <si>
    <t>BRIONES VASQUEZ GREYSI MARIBEL</t>
  </si>
  <si>
    <t>LUNES 19/05/2014</t>
  </si>
  <si>
    <t>IBAÑEZ RAFAILE KEVIN JOEL</t>
  </si>
  <si>
    <t>ALVARADO ALVA JORGE JUAN JOSE</t>
  </si>
  <si>
    <t>VASQUEZ CUEVA JAKELINE THALÍA</t>
  </si>
  <si>
    <t>MIRANDA ACOSTA JHANET MILAGROS</t>
  </si>
  <si>
    <t>HERRERA CHAVEZ JANA</t>
  </si>
  <si>
    <t>LARA BALTAZAR KATHERINE ESTEFANY</t>
  </si>
  <si>
    <t>PRINCIPE GALVEZ RICHARD ALBERTO</t>
  </si>
  <si>
    <t>SANCHEZ PACORI EDDYSON ISAIAS</t>
  </si>
  <si>
    <t>MORALES PAREDES ANTONY JHONATHAN</t>
  </si>
  <si>
    <t>ARMAS LEON DEBORAH SUSANA</t>
  </si>
  <si>
    <t>YOVERA ARCE SARA YSABEL</t>
  </si>
  <si>
    <t>ZAPATA BRINGAS CESAR ANTONIO</t>
  </si>
  <si>
    <t>VASQUEZ MOORE FIREOLLA ARACELLY</t>
  </si>
  <si>
    <t>MIÑANO ROSAS INGRID</t>
  </si>
  <si>
    <t>SABADO 16/05/2014</t>
  </si>
  <si>
    <t>SACNHEZ FLORES RUTH</t>
  </si>
  <si>
    <t>ESTRADA SALVADOR LUIS</t>
  </si>
  <si>
    <t>CASTRO FERNANDEZ JESUS</t>
  </si>
  <si>
    <t>JARA SALINAS HENRY SAMUEL</t>
  </si>
  <si>
    <t>BALLARTE LEDESMA JOSE JULIO</t>
  </si>
  <si>
    <t>ESTRADA ENRIQUEZ KEVIN</t>
  </si>
  <si>
    <t>MORALES RAFAILE FANNY</t>
  </si>
  <si>
    <t>ARMESTAR VASQUEZ MARICELI</t>
  </si>
  <si>
    <t>ALMANZA OLIVA MARCO LUIS</t>
  </si>
  <si>
    <t>JARA JARA LISTER</t>
  </si>
  <si>
    <t>SEGURA AGUILAR MARLON</t>
  </si>
  <si>
    <t>ALAMNZA OLIVA MARCOS</t>
  </si>
  <si>
    <t>CUEVA SOSO SANDRA</t>
  </si>
  <si>
    <t>PPOL26</t>
  </si>
  <si>
    <t>SARMENTO SIFUENTES MIRIAM</t>
  </si>
  <si>
    <t>SILVA LUCICH MIKE</t>
  </si>
  <si>
    <t>CASTILLO AVILA JUAN JOSE</t>
  </si>
  <si>
    <t>CRUZADO OLIVARES SEGUNDA</t>
  </si>
  <si>
    <t>MORENO BONIFACIO YUSMER</t>
  </si>
  <si>
    <t>CHAVEZ MUÑOZ EVELING ARACELY</t>
  </si>
  <si>
    <t>REQUENA PASTORELLI EZIO FABRIZIO</t>
  </si>
  <si>
    <t>LOLI JAEN JHONATAN JIMMY</t>
  </si>
  <si>
    <t>CUMPA NATIVIDAD KEVIN GERMAN</t>
  </si>
  <si>
    <t>FELIPE GONZALEZ MARXYOLITH</t>
  </si>
  <si>
    <t>CUEVA RODRIGUEZ JAEL EUNICE</t>
  </si>
  <si>
    <t>CASTILLO VASQUEZ ELIZABETH</t>
  </si>
  <si>
    <t>BOLAÑOS RUIZ ANYELA MABEL</t>
  </si>
  <si>
    <t>MARTER 20/05/2014</t>
  </si>
  <si>
    <t>MIERCOLES 21/05/2014</t>
  </si>
  <si>
    <t>LUCK CARHUAYANO MIGUEL GEANMARCO</t>
  </si>
  <si>
    <t>CAVERO ORTEGA JOSE ANTONIO</t>
  </si>
  <si>
    <t>PALACIOS ZAMUDIO BRANDON ALEXMIR</t>
  </si>
  <si>
    <t>MEDINA RUÍZ DEYANIRA IVETE</t>
  </si>
  <si>
    <t>MONZON MENDOZA RONALD ANTHONY</t>
  </si>
  <si>
    <t>BENIGNO SARMIENTO KAREN</t>
  </si>
  <si>
    <t xml:space="preserve">CAPRILLO MORENO YULFO </t>
  </si>
  <si>
    <t>SALINAS TUME VICTOR JUNIOUR'S</t>
  </si>
  <si>
    <t>VERGARA DIAZ SANDRA ELVIRA</t>
  </si>
  <si>
    <t>ALVAREZ VASQUEZ YARIM ANALY</t>
  </si>
  <si>
    <t>MERINO RABANAL NICOLE JANEETT</t>
  </si>
  <si>
    <t>TORRES MANRIQUE FANNY JACQUELINE</t>
  </si>
  <si>
    <t>MENDEZ LOYOLA FREDDY ANTHONY</t>
  </si>
  <si>
    <t>castro romero ALEXANDER DANIEL</t>
  </si>
  <si>
    <t>haras camac juan carlos</t>
  </si>
  <si>
    <t>DIAZ MILLA JAKELINE BRILLY</t>
  </si>
  <si>
    <t>RAZZETO REBAZA KATERINE PATRICIA</t>
  </si>
  <si>
    <t>JUAREZ ARROYO ALEXANDRA</t>
  </si>
  <si>
    <t>BLAS REYES EMERSON</t>
  </si>
  <si>
    <t>ROSALES SEGURA ANDRE</t>
  </si>
  <si>
    <t>BENITES AGREDA WILDER</t>
  </si>
  <si>
    <t>PAREDES TIRADO JULIO</t>
  </si>
  <si>
    <t>VEGA VELASQUEZ MARY CRUZ PILAR</t>
  </si>
  <si>
    <t>SOLIS MONTAÑES DEYVYS</t>
  </si>
  <si>
    <t>MINAYO PUMARICRA ROSSANA</t>
  </si>
  <si>
    <t>PAREDES ALPIO JHOAQ</t>
  </si>
  <si>
    <t>VILLANUEVA PEREZ DORIS</t>
  </si>
  <si>
    <t>CARRION FEBRE GLADYS</t>
  </si>
  <si>
    <t>VASQUES LOYOLA IDALMIS GERALDINE</t>
  </si>
  <si>
    <t>ARANA TUESTA LISBETH</t>
  </si>
  <si>
    <t>RODRIGUEZ NUÑEZ IVONNE</t>
  </si>
  <si>
    <t>SARMIENTO SIFUENTES MIRIAM</t>
  </si>
  <si>
    <t>GUTIERREZ PINGO ALEXANDRA GENOVEVA</t>
  </si>
  <si>
    <t>CANESSA SUAREZ GRECIA STEPHANNY</t>
  </si>
  <si>
    <t>COLONIA PUMARICRA MARCO ANTONIO</t>
  </si>
  <si>
    <t>OLACUA RIOS DIEGO ALBERTO</t>
  </si>
  <si>
    <t>AMPUERO UCAÑAN JHOANNA VANESSA</t>
  </si>
  <si>
    <t>VILLANUEVA ARAUJO GRISELL JARUMI</t>
  </si>
  <si>
    <t>URQUIZO ROSADO ESTRELLA ANAMARIA</t>
  </si>
  <si>
    <t>JUEVES 22/05/2014</t>
  </si>
  <si>
    <t>VIERNES 23/05/2014</t>
  </si>
  <si>
    <t>BRICEÑO IZQUIERDO JHONATAN</t>
  </si>
  <si>
    <t>SILVA CELESTINO MARÍA REINA</t>
  </si>
  <si>
    <t>RAFFO ZAVALETA FLAVIO TOMAS</t>
  </si>
  <si>
    <t>CUELLAR GUERRERO GUSTAVO ADOLFO JORGE EDUARDO</t>
  </si>
  <si>
    <t>EGUSQUIZA FERNANDEZ CREYVER WILSON</t>
  </si>
  <si>
    <t>FERNÁNDEZ ALVARADO LUCERO DEL PILAR</t>
  </si>
  <si>
    <t>HEREDIA SÁNCHEZ EDINSON FERNANDO</t>
  </si>
  <si>
    <t>ROJAS BOCANEGRA PAOLA MEDALIT</t>
  </si>
  <si>
    <t>RAMÍREZ GUTIERREZ ANA MELVA</t>
  </si>
  <si>
    <t xml:space="preserve">MIMBELA SÁNCHEZ JONH JERSON </t>
  </si>
  <si>
    <t>LUNA HONORES CAROL GIOVANNA</t>
  </si>
  <si>
    <t>SALVATIERRA PAJUELO YULISSA MILAGROS</t>
  </si>
  <si>
    <t>LUNES 26/05/2014</t>
  </si>
  <si>
    <t>LAGUNA MILLA LESLIE MAGDALENA</t>
  </si>
  <si>
    <t>GONZALES SUAREZ NORA VICTORIA</t>
  </si>
  <si>
    <t>VALVERDE PASTOR MABEL ANIXA</t>
  </si>
  <si>
    <t>ORTIZ ALVARADO ANDREA PAOLA</t>
  </si>
  <si>
    <t>GONZALES DEL RIO AMPARO BRIGGITH</t>
  </si>
  <si>
    <t>BENITES AGREDA WILDER JONSON</t>
  </si>
  <si>
    <t>BLAS LOPEZ ELIZABEH ARACELY</t>
  </si>
  <si>
    <t>BLAS LOPEZ JOSSELYN MILAGROS</t>
  </si>
  <si>
    <t>QUISPE MORALES YULEISI ZULEMA</t>
  </si>
  <si>
    <t>ESTRADA MENDOZA KUSSY WAYTA</t>
  </si>
  <si>
    <t>JACINTO QUEZADA YOSARI ROXANA</t>
  </si>
  <si>
    <t>OSORIO ARMAS LIA KATIUSCA</t>
  </si>
  <si>
    <t>ASMAT QUIÑONES VICTOR ALFONSO</t>
  </si>
  <si>
    <t>ALVARADO PEREZ KERLY MIREY</t>
  </si>
  <si>
    <t>FLORES ALVAREZ YENNY DEL PILAR</t>
  </si>
  <si>
    <t>LUNA MIRANDA VANESSA ALEXANDRA</t>
  </si>
  <si>
    <t>MUGUERZA MARIÑOS SANDRA MARICELLY</t>
  </si>
  <si>
    <t>ROSADO TIMANÁ ALEXANDRA DYADIRA</t>
  </si>
  <si>
    <t>MARADIEGUE JARAMILLO YADIRA ISABEL</t>
  </si>
  <si>
    <t>LOPEZ RODRIGUEZ WILLIAM EDUARDO</t>
  </si>
  <si>
    <t>CALONGE AGUILAR ARMANDO JESÚS</t>
  </si>
  <si>
    <t>RODRIGUEZ LUNA FRANCO ANDRE</t>
  </si>
  <si>
    <t>FERNANDEZ SACRAMENTO DAVID ANSELMO</t>
  </si>
  <si>
    <t>ALVA DE LA CRUZ JESSICA JANELY</t>
  </si>
  <si>
    <t>DIAZ ORTIZ ANGELICA MARIA</t>
  </si>
  <si>
    <t>MORALES RAFAILE FANNY CAROLA</t>
  </si>
  <si>
    <t xml:space="preserve">ARANA TUESTA FRANK IVAN </t>
  </si>
  <si>
    <t>OBREGON CAMPOS JANETTE ELIZABET</t>
  </si>
  <si>
    <t>PONCE ACOSTA SANTA  MARIANELA</t>
  </si>
  <si>
    <t>PONCE ACOSTA  SANTA MARIANELA</t>
  </si>
  <si>
    <t>PEÑA SUAREZ JOEL ANTONHY</t>
  </si>
  <si>
    <t>CACERES PEREDA MERYSHELL</t>
  </si>
  <si>
    <t>POLO  VASQUEZ MILTON NOE</t>
  </si>
  <si>
    <t>YON VILELA JOSE DAVID</t>
  </si>
  <si>
    <t>TORRES CARDENAS JULIO ALEXANDER</t>
  </si>
  <si>
    <t>HERNANDEZ CHAVEZ EDGAR</t>
  </si>
  <si>
    <t>HIDALGO CORONEL CARITO NATIVIDAD</t>
  </si>
  <si>
    <t>VEGA ROMERO JOEL SEBASTIAN</t>
  </si>
  <si>
    <t>ROJAS PAICO NADIA</t>
  </si>
  <si>
    <t>LAVADO PUERTA KEILA</t>
  </si>
  <si>
    <t>SANCHEZ VARGAS KAREN</t>
  </si>
  <si>
    <t>VELEZ COBEÑAS EUNICE BETANIA</t>
  </si>
  <si>
    <t>MILLA LOZANO ITALO AARON</t>
  </si>
  <si>
    <t>JACINTO SANCHEZ ALESSANDRA ANDREA</t>
  </si>
  <si>
    <t>ROMERO LOYOLA MARICELA YOBELY</t>
  </si>
  <si>
    <t>MARTES 27/05/2014</t>
  </si>
  <si>
    <t>MATTOS CARRANZA ALLISON PAOLA</t>
  </si>
  <si>
    <t xml:space="preserve">RAMIREZ GIRALDO JESUS </t>
  </si>
  <si>
    <t>RODRIGUEZ ESCUDERO MARGARETH</t>
  </si>
  <si>
    <t>MEDINA RODRIGUEZ MARICIELO BRENDA</t>
  </si>
  <si>
    <t>FLORES FOW LUCY PAMELA</t>
  </si>
  <si>
    <t>FLORES BENAVIDES JEREMI</t>
  </si>
  <si>
    <t>BELTRAN CALDERON patricia</t>
  </si>
  <si>
    <t>SABANA SANTIAGO CINTHIA</t>
  </si>
  <si>
    <t>SALAZAR AMES OSCAR</t>
  </si>
  <si>
    <t>MIERCOLES 28/05/2014</t>
  </si>
  <si>
    <t>SING SANCHEZ LUZ MELANI REGINA</t>
  </si>
  <si>
    <t>RAMON MENDOZA JESSICA JHOSELYN</t>
  </si>
  <si>
    <t>ALEJOS MATTA ANA LILIBETH</t>
  </si>
  <si>
    <t>MORMONTOY PEREZ JULIO JESUS</t>
  </si>
  <si>
    <t>FERNANDEZ JARAMILLO ERICK RENSO</t>
  </si>
  <si>
    <t>JUEVES 29/05/2014</t>
  </si>
  <si>
    <t>BELLIDO RIOS EVA ELIZABETH</t>
  </si>
  <si>
    <t>AVILA MORALES CHRISTIAN ABEL</t>
  </si>
  <si>
    <t>ZAVALETA PAJUELO HELEN ROCIO</t>
  </si>
  <si>
    <t>ROQUE PELAEZ EDUARDO JONNATAN</t>
  </si>
  <si>
    <t>SALVADOR SARAVIA LUIS ALFREDO</t>
  </si>
  <si>
    <t>VINCHALES BACA MILUSKA MEDALI</t>
  </si>
  <si>
    <t>ABURTO SALDAÑA JEFFREY STEVEN</t>
  </si>
  <si>
    <t>ASIAN REVILLA JANET DEL ROSARIO</t>
  </si>
  <si>
    <t>LOPEZ CAPA MARGORIE KATHERINE</t>
  </si>
  <si>
    <t>YBAÑEZ CHALA CAROLINE ESTEFANIA</t>
  </si>
  <si>
    <t>VIERNES 30/05/2014</t>
  </si>
  <si>
    <t>NOLASCO BAZAN WENDY JACKELIN</t>
  </si>
  <si>
    <t>DOMINGUEZ VEGA SAUL YOVANI</t>
  </si>
  <si>
    <t xml:space="preserve">TAPIA PAREDES GUSTAVO ALONSO </t>
  </si>
  <si>
    <t>RODRIGUEZ PELAEZ YESENIA SOLEDAD</t>
  </si>
  <si>
    <t>LOPEZ ARECHE JEAN ALBERT</t>
  </si>
  <si>
    <t xml:space="preserve">MIRANDA CERNA PAOLA </t>
  </si>
  <si>
    <t>SULLON AZAÑA ANGELICA DEL MILAGRO</t>
  </si>
  <si>
    <t>SABADO 31/05/2014</t>
  </si>
  <si>
    <t>VEGA PERALTA RITA KARINA</t>
  </si>
  <si>
    <t>PEREZ ZUNIGA MELIZA DELIZ</t>
  </si>
  <si>
    <t>REGISTRO DIARIO DE USUARIOS DE LAI POOL</t>
  </si>
  <si>
    <t>LUNES 02/06/2014</t>
  </si>
  <si>
    <t>YUPANQUI CUMPA BRISEIDA YAMILET</t>
  </si>
  <si>
    <t>MOORI ALVA KARINA JAHAIRA</t>
  </si>
  <si>
    <t>RAMIREZ ORBEGOSO MIRIAN LILIANA</t>
  </si>
  <si>
    <t>MONTENEGRO RODRIGUEZ ALESSANDRA GRECIA</t>
  </si>
  <si>
    <t>MARTINEZ CASTILLO DANNY ANDRE</t>
  </si>
  <si>
    <t>HUANCA BENITES ALEX EDUARDO</t>
  </si>
  <si>
    <t>JARA BARRETO MIGUEL ALBERT</t>
  </si>
  <si>
    <t>BARTOLO PAREDES YOMIRA PAMELA</t>
  </si>
  <si>
    <t>FLORES LLONTOP FIDEL DAVID</t>
  </si>
  <si>
    <t>GOICOCHEA JALCA NADIESKA DEIDAMIA</t>
  </si>
  <si>
    <t>MIRANDA CERNA PAOLA GERALDINE</t>
  </si>
  <si>
    <t>PRINCIPE VEGA MILZER HORDERLING</t>
  </si>
  <si>
    <t>MARTES 03/06/2014</t>
  </si>
  <si>
    <t>ESPINOZA RAMIREZ ERIKA PAOLA</t>
  </si>
  <si>
    <t>DOMINGUEZ RISCO ALICIA</t>
  </si>
  <si>
    <t>PEREDA POEMAPE DAVID ALDAIR</t>
  </si>
  <si>
    <t>COTRINA CHAUCA JOSEPH JORDANN</t>
  </si>
  <si>
    <t>HEREDA ASENCIO CHRISTIAN VALENTIN</t>
  </si>
  <si>
    <t>GAMBOA AGUIRRE DIANA CAROLINA</t>
  </si>
  <si>
    <t>MENDEZ VALVERDE KEVIN SAMIR</t>
  </si>
  <si>
    <t>BARRIOS NAVES KAROL MILAGROS</t>
  </si>
  <si>
    <t>CORRO VALVIS LESLY ESTEFANY</t>
  </si>
  <si>
    <t>CHILCA MENDOZA JESUS ALEJANDRO</t>
  </si>
  <si>
    <t>HUNCUY LAIZA BRAYAN ALEX</t>
  </si>
  <si>
    <t>ESPINOZA MORI GRECIA ALESSANDRA</t>
  </si>
  <si>
    <t>HUAYNA HUAMAN JONATHAN GILMER</t>
  </si>
  <si>
    <t>GUZMAN LUNA MIGUEL ANDRES</t>
  </si>
  <si>
    <t>TERRY MILLA ELIZABETH CRISTINA</t>
  </si>
  <si>
    <t>VELASQUEZ MOORE FIORELLA ARACELLY</t>
  </si>
  <si>
    <t>MIERCOLES 04/06/2014</t>
  </si>
  <si>
    <t>CARRILLO MORENO YULFO ORLANDO</t>
  </si>
  <si>
    <t>MARIÑOS GONZALES LIDIA BEATRIZ</t>
  </si>
  <si>
    <t>ALVARADO RUIZ JHON CRISTOPHER</t>
  </si>
  <si>
    <t>SAAVEDRA MURILLO JOSE GABRIEL</t>
  </si>
  <si>
    <t>LOPEZ VERGARAY CHRISTIAN JUNIOR</t>
  </si>
  <si>
    <t>VILLANUEVA ALVAREZ JHORDAN WALDIR</t>
  </si>
  <si>
    <t>FERNANDEZ RIOS JIMMY RONALD</t>
  </si>
  <si>
    <t>ALBORNOZ COTRINA VICTOR MANUEL</t>
  </si>
  <si>
    <t>LOPEZ VALVERRAMA EDUARDO FRANCO</t>
  </si>
  <si>
    <t>SANCHEZ FLORES RUTH MAGALI</t>
  </si>
  <si>
    <t>QUIÑONES ALEJOS NATALY CARINA</t>
  </si>
  <si>
    <t>LÓPEZ RAMOS CYNTHIA MARGOTH</t>
  </si>
  <si>
    <t>JUEVES 05/06/2014</t>
  </si>
  <si>
    <t>AZAÑERO AZAÑERO JORGE IVAN</t>
  </si>
  <si>
    <t>AGUILAR ESPINOZA FERNANDA IVED</t>
  </si>
  <si>
    <t>IPARRAGUIRRE ESPINOZA DINA KELLY</t>
  </si>
  <si>
    <t>QUINCHO CABRERA WILMER JOHN</t>
  </si>
  <si>
    <t>CHIA CONCEPCION CAROL CARLA GERALDINE</t>
  </si>
  <si>
    <t>MARIÑOS VELASQUEZ CRISS LIZBETH</t>
  </si>
  <si>
    <t>CRUZALEGUI ALAMA ROSA MELVA</t>
  </si>
  <si>
    <t>ALGARATE SANCHEZ ANGELL MABEL</t>
  </si>
  <si>
    <t>POMA ACOSTA EDGAR ALEJANDRO</t>
  </si>
  <si>
    <t>GIRON FERRER STEFANY YOLANDA</t>
  </si>
  <si>
    <t>TAFUR ESQUIVEL YOMIRA JOYCE</t>
  </si>
  <si>
    <t>BARRANTES RODRIGUEZ MILAGRITOS NATHALY</t>
  </si>
  <si>
    <t>ESPINOZA TORRES CLARA INGRID LIZBETH</t>
  </si>
  <si>
    <t>NORABUENA ALBA EYNER</t>
  </si>
  <si>
    <t>FERNANDEZ IPANAQUE MARIA YOLANDA</t>
  </si>
  <si>
    <t>ALVA MEJIA DENIS ELVIS</t>
  </si>
  <si>
    <t>PINEDO ALVARRAN ERVIN LENIN</t>
  </si>
  <si>
    <t>MIRANDA MINAYA ERICK DELMER</t>
  </si>
  <si>
    <t>VIERNES 06/06/2014</t>
  </si>
  <si>
    <t>OLIVERA AYALA ANDREA MARIANTONIETA</t>
  </si>
  <si>
    <t>LOZANO DE LA CRUZ ZAHORY LISBETH</t>
  </si>
  <si>
    <t>FELIPE GONZÁLEZ MARXYOLITH</t>
  </si>
  <si>
    <t>VASQUEZ HERNANDEZ RENZO JOEL</t>
  </si>
  <si>
    <t>RODRIGUEZ ZARZOSA JUAN JOSÉ</t>
  </si>
  <si>
    <t>URCIA ESTEVES JOSELYN DEL ROCIO</t>
  </si>
  <si>
    <t>IPARRAGUIRRE CERRINOS BEATRIZ MAGALY</t>
  </si>
  <si>
    <t>ALVARADO CALDERÓN MARTHA YASMÍN</t>
  </si>
  <si>
    <t>COLQUIS OLAYA YOMIRA TATIANA</t>
  </si>
  <si>
    <t>GUERRERO RUIZ ROSA LISBETH</t>
  </si>
  <si>
    <t xml:space="preserve">FLORES PONTE JAQUELYN YULEISI MARIVEL </t>
  </si>
  <si>
    <t>LUNES 09/06/2014</t>
  </si>
  <si>
    <t>EUSTAQUIO BACILIO YOSELIN EDIT</t>
  </si>
  <si>
    <t>CARBONEL MANRIQUE ELIANA MILDRED</t>
  </si>
  <si>
    <t>MARTES 10/06/2014</t>
  </si>
  <si>
    <t>SAENZ VILLAR ALEXANDER ALFREDO</t>
  </si>
  <si>
    <t>CASTELLANOS SOTELO IVETH MARIANEL</t>
  </si>
  <si>
    <t>WEBB VERA SCOTT IGNACIO</t>
  </si>
  <si>
    <t>GARCIA GERONIMO KARLA LESLY</t>
  </si>
  <si>
    <t>ARAUJO LALANGUI CHRISTIE AMANDA</t>
  </si>
  <si>
    <t>ROQUE DE LA CRUZ DORIS ELIZABETH</t>
  </si>
  <si>
    <t>PAREDES NARVAEZ WAIMER ROLANDO</t>
  </si>
  <si>
    <t>JULCA GIL JACKELINE BRIGITTE</t>
  </si>
  <si>
    <t>PEREZ ZÚÑIGA MELIZA DELÍZ</t>
  </si>
  <si>
    <t>AGUIRRE PASCUAL CÉSAR MALAQUÍAS</t>
  </si>
  <si>
    <t>AQUINO PARDO DIEGO ORLANDO</t>
  </si>
  <si>
    <t>JAVIER VILLANUEVA MAGDA ISABEL</t>
  </si>
  <si>
    <t>AREVALO OLIVA MARIA DE FATIMA</t>
  </si>
  <si>
    <t>MIERCOLES 11/06/2014</t>
  </si>
  <si>
    <t>ESTRADA ENRIQUEZ KEVIN JUNIOR</t>
  </si>
  <si>
    <t>CASTILLO ARANDA ROGER MOISES</t>
  </si>
  <si>
    <t>JUEVES 12/06/2014</t>
  </si>
  <si>
    <t>CAMPOS COBÍAN CESAR ELVIS</t>
  </si>
  <si>
    <t>HUERTA MILLA SOLEDAD JHOMIRA</t>
  </si>
  <si>
    <t>ALBERTO RODRIGUEZ ELIZABETH LISETH</t>
  </si>
  <si>
    <t>MILLA GONZALES ROSA DANIXA</t>
  </si>
  <si>
    <t>VASQUEZ LOZADA EVELYN SARAI LUCRECIA</t>
  </si>
  <si>
    <t>ALVARADO DOMINGUEZ KARLY ISABEL</t>
  </si>
  <si>
    <t>SOLIS HUAMANCHUMO JACKELINE JOKABET</t>
  </si>
  <si>
    <t>RODRIGUEZ CHAUCA TIFANY LESLEY</t>
  </si>
  <si>
    <t>ROSALES SEGURA ANDREA GERALDINE</t>
  </si>
  <si>
    <t>MARCHENA CARBAJAL KELLY</t>
  </si>
  <si>
    <t>HENRIQUEZ BRICEÑO SUSY ANALI</t>
  </si>
  <si>
    <t>BAZAN PLASENCIA JEIMISON JUAN ANDERSON</t>
  </si>
  <si>
    <t>CHOQUE ÑIQUIN GIANMARCO HAROLD</t>
  </si>
  <si>
    <t>VALVERDE LOPEZ EDINSON</t>
  </si>
  <si>
    <t>ANGELES ANGULO ALEXIS ANDRE</t>
  </si>
  <si>
    <t>CHAMOCHUMBI GUZMAN BRIGITT VANESSA</t>
  </si>
  <si>
    <t>MIRANDA LUERA YOVANNA DIANA</t>
  </si>
  <si>
    <t>VIERNES 13/06/2014</t>
  </si>
  <si>
    <t>ISIDRO UCEDA MICHAEL JONATHAN</t>
  </si>
  <si>
    <t>OLIVA ASCATE GERALDINE BEATRIZ</t>
  </si>
  <si>
    <t>RODRIGUEZ RUIZ LUZ PATRICIA</t>
  </si>
  <si>
    <t>RODRIGUEZ ESCUDERO MARGARETH RAFAELA</t>
  </si>
  <si>
    <t>LUNES 16/06/2014</t>
  </si>
  <si>
    <t>SIFUENTES HERRERA EDWIN</t>
  </si>
  <si>
    <t>NOLASCO MALDONADO ARNOLD HARRISON</t>
  </si>
  <si>
    <t>LOPEZ BENITES ANA MARIA</t>
  </si>
  <si>
    <t>MILLA FERNANDEZ EVA BRIGGETE</t>
  </si>
  <si>
    <t>ORDOÑEZ GARCIA RULI EUDOMAR</t>
  </si>
  <si>
    <t>RUIZ PEREZ THAÍS VICTORIA PRISCILA</t>
  </si>
  <si>
    <t>ASTETE GARCIA AMBAR ALEXA</t>
  </si>
  <si>
    <t>CRESPO RAMOS CHRISTIAN JESUS</t>
  </si>
  <si>
    <t>MARTES 17/06/2014</t>
  </si>
  <si>
    <t>GONZÁLES PEÑA MILAGROS JAMIMA</t>
  </si>
  <si>
    <t>ALZA PAREDES ASTRID YAMILI</t>
  </si>
  <si>
    <t>DOMIGUEZ RISCO ALICIA</t>
  </si>
  <si>
    <t>ZOLORZANO CORDOVA JOEL SUCKER</t>
  </si>
  <si>
    <t>VILLANUEVA TORREALVA KERLY WILY</t>
  </si>
  <si>
    <t>ASIAN JARA DIEGO ALEJANDRO</t>
  </si>
  <si>
    <t>PAROY CHUQUI JAIDER JARVI</t>
  </si>
  <si>
    <t>CASTRO FERNANDEZ JESUS KEVIN</t>
  </si>
  <si>
    <t>MARIÑOS ROSADO DIEGO JHOVANNY</t>
  </si>
  <si>
    <t>CAMACHO CUEVA ANA JULISSA</t>
  </si>
  <si>
    <t>VERA GAMEZ DAVID SALOMON</t>
  </si>
  <si>
    <t>ALMAZA OLIVA MARCO LUIS</t>
  </si>
  <si>
    <t>RODRIGUEZ ARROYO DAVID STEVE</t>
  </si>
  <si>
    <t>MIERCOLES 18/06/2014</t>
  </si>
  <si>
    <t>ROMERO CLEMENTE RITCHIE JUNIOR</t>
  </si>
  <si>
    <t>TRUJILLO RODRIGUEZ MICHAEL DELU</t>
  </si>
  <si>
    <t>ABANTO GARCIA JENNY JULISSA</t>
  </si>
  <si>
    <t>LEÓN ROMERO ANDY ALDAIR</t>
  </si>
  <si>
    <t>TOLENTINO REYES BRYAN HERLING</t>
  </si>
  <si>
    <t>VÁSQUEZ RAFAILE SELENE JULIA</t>
  </si>
  <si>
    <t>DAVILA ESCUDERO YEIK MANUEL</t>
  </si>
  <si>
    <t>DIAZ RODRIGUEZ DERIAN ALEJANDRO</t>
  </si>
  <si>
    <t>VARGAS RODRIGUEZ ELIEZER</t>
  </si>
  <si>
    <t>INFANTES LOYOLA WILBOR</t>
  </si>
  <si>
    <t>JUEVES 19/06/2014</t>
  </si>
  <si>
    <t>BOBADILLA QUIROZ IRIS EDITH</t>
  </si>
  <si>
    <t>HEREDIA SANCHEZ HEYSON STEVE</t>
  </si>
  <si>
    <t>ZEGARRA JARA NARCISA EMELDA</t>
  </si>
  <si>
    <t>SAMAME LUCIO ANTONY JESUS</t>
  </si>
  <si>
    <t>JUAREZ ARROYO ALEXANDRA MERCEDES</t>
  </si>
  <si>
    <t>AURORA VIGO YAQUELINE LILIANA</t>
  </si>
  <si>
    <t>CALDERON LOJA ANGIE MAILU</t>
  </si>
  <si>
    <t>CAPRISTAN SANTOS TERESA EUFEMIA</t>
  </si>
  <si>
    <t>CRUZ OCAS ANANI</t>
  </si>
  <si>
    <t>LAZARO HUIZA JARUMI MARIBEL</t>
  </si>
  <si>
    <t>MURO ARTEAGA HELLEN SHERLLY</t>
  </si>
  <si>
    <t>VARGAS VELASQUEZ YADIRA LISETH</t>
  </si>
  <si>
    <t>VIERNES 20/06/2014</t>
  </si>
  <si>
    <t>AGUIRRE VASQUEZ ALBERTH SHEIVER</t>
  </si>
  <si>
    <t>MEZA HARO SUSANA LIZBETH</t>
  </si>
  <si>
    <t>ESTRADA PANTOJA EDER JHON</t>
  </si>
  <si>
    <t>CORDOVA NUÑUVERO JILMER AGAPITO</t>
  </si>
  <si>
    <t>LUNES 23/06/2014</t>
  </si>
  <si>
    <t>LEON GUTIERREZ PATRICIA MARIBEL</t>
  </si>
  <si>
    <t>BERMUDEZ TRUJILLO ELY MALENA</t>
  </si>
  <si>
    <t>SANTOS PAREDES ANGGELA MAGDALENA</t>
  </si>
  <si>
    <t>MAMPIS BENITO FLOR ALELY</t>
  </si>
  <si>
    <t>COLONIA QUESADA JUNIOR ESTEBAN</t>
  </si>
  <si>
    <t>CARRANZA CHÁVEZ KARIN TATIANA</t>
  </si>
  <si>
    <t>VILLANUEVA ARONES JAZMIN DEL ROCIO</t>
  </si>
  <si>
    <t>SALAZAR SAENZ CRISTIAN GIANMARCO</t>
  </si>
  <si>
    <t>MENDOZA BERECHE DJANIRA LEYDY</t>
  </si>
  <si>
    <t>VASQUEZ ZAVALETA SHIRLEY CARYN</t>
  </si>
  <si>
    <t>BARRON PEREZ SISSY EMPERATRIZ</t>
  </si>
  <si>
    <t>GUTIERREZ BOCANEGRA QUIBELDIR MILEY</t>
  </si>
  <si>
    <t>PASTOR GARCIA JUAN PABLO</t>
  </si>
  <si>
    <t>MARTES 24/06/2014</t>
  </si>
  <si>
    <t>RIOJAS MEDINA DANY YURET</t>
  </si>
  <si>
    <t>MEDINA VALDIVIA GHIORGI CHAYANNE</t>
  </si>
  <si>
    <t>PEÑA SUÁREZ JOEL ANTHONY</t>
  </si>
  <si>
    <t>ROJAS CHAVEZ SAMIR BOSET</t>
  </si>
  <si>
    <t>PORTILLO LESCANO ANDERSON JHONEL</t>
  </si>
  <si>
    <t>DOMINGUEZ SANTISTEBAN TATIANA LIZETH</t>
  </si>
  <si>
    <t>PORTELLA VIGLIENZONE YOSSELYN ALEXANDRA</t>
  </si>
  <si>
    <t>GRADOS MIÑAN KATHERINE MADELEYNE</t>
  </si>
  <si>
    <t>QUESQUEN LAOS JENIFER MARILYN</t>
  </si>
  <si>
    <t>MIERCOLES 25/06/2014</t>
  </si>
  <si>
    <t>CULQUI COTOS YULIANA ESPERANZA</t>
  </si>
  <si>
    <t>JUEVES 26/06/2014</t>
  </si>
  <si>
    <t>RUBIÑOS SALAZAR DORIS STEPHANY</t>
  </si>
  <si>
    <t>CARDENAS TORIBIO JEIDY BEATRIZ</t>
  </si>
  <si>
    <t>QUIÑONES RAMOS DEYVIS PEDRO</t>
  </si>
  <si>
    <t>MUDARRA ROQUE EVELIN DANIELA</t>
  </si>
  <si>
    <t>MESONES DIAZ GRECIA</t>
  </si>
  <si>
    <t>SEGURA AGUILAR LUIS GUSTAVO</t>
  </si>
  <si>
    <t>CASHPA ANTAURO LUZMILA MILAGROS</t>
  </si>
  <si>
    <t>RODRIGUEZ ESQUIVES ALBERTO MICHAEL</t>
  </si>
  <si>
    <t>OLIVARES NARCISO ERICK</t>
  </si>
  <si>
    <t>DIONICIO RAMIREZ JAVIER ANGEL</t>
  </si>
  <si>
    <t>VIERNES 27/06/2014</t>
  </si>
  <si>
    <t>HUALCAS TANTAPOMA JHON JAIRO</t>
  </si>
  <si>
    <t>ESPIRITU VALERA FRANK</t>
  </si>
  <si>
    <t>RIVERA QUIROZ PERLA NICOLLE</t>
  </si>
  <si>
    <t>ANTICONA ALCANTARA DREISY ESTEFANI</t>
  </si>
  <si>
    <t>FABIAN MATOS MASSIEL CELESTE</t>
  </si>
  <si>
    <t>CRUZ MEDINA KATHERINE ELIZABETH</t>
  </si>
  <si>
    <t>TEMPLE BRIONES CLARITA GABRIELA</t>
  </si>
  <si>
    <t>PISCO BALTODANO ELVIS JESUS</t>
  </si>
  <si>
    <t>LOYOLA CORALES SHIRLEY NATHALY</t>
  </si>
  <si>
    <t>CRUZ VALIENTE ERICK JOEL</t>
  </si>
  <si>
    <t>FELIPE GONZALEZ MARXYOLITH MARLING</t>
  </si>
  <si>
    <t>CARBAJAL BAZAN HUGO OLIMPIO</t>
  </si>
  <si>
    <t>SABADO 28/06/2014</t>
  </si>
  <si>
    <t>TERRONES ESPAÑA SHIRLEY IRENE</t>
  </si>
  <si>
    <t>SIMON HERRERA DIEGO EDSON</t>
  </si>
  <si>
    <t>LUNES 30/06/2014</t>
  </si>
  <si>
    <t>VALIENTE TERRONES LILIANA</t>
  </si>
  <si>
    <t>PIMENTEL VERAMENDI GINO WANDERLEY</t>
  </si>
  <si>
    <t>PEREZ SILVA CRISTHIAN RANDU</t>
  </si>
  <si>
    <t>GONZALES MONTERO YOSELIN ANHIE</t>
  </si>
  <si>
    <t>TIEMPO USADO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</si>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</sst>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FF0000"/>
      <name val="Arial"/>
      <family val="2"/>
    </font>
    <font>
      <b/>
      <sz val="14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2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2" borderId="0" xfId="0" applyFont="1" applyFill="1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20" fontId="0" fillId="6" borderId="1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0" xfId="1" applyFont="1"/>
    <xf numFmtId="0" fontId="5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8" xfId="0" applyFill="1" applyBorder="1"/>
    <xf numFmtId="20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1" xfId="0" applyBorder="1" applyAlignment="1">
      <alignment horizontal="left" vertical="center"/>
    </xf>
    <xf numFmtId="20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20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4" fillId="0" borderId="0" xfId="0" applyFont="1"/>
    <xf numFmtId="0" fontId="8" fillId="0" borderId="0" xfId="0" applyFont="1"/>
    <xf numFmtId="0" fontId="0" fillId="0" borderId="8" xfId="0" applyFill="1" applyBorder="1" applyAlignment="1">
      <alignment horizontal="center"/>
    </xf>
    <xf numFmtId="0" fontId="8" fillId="0" borderId="1" xfId="0" applyFont="1" applyBorder="1"/>
    <xf numFmtId="0" fontId="1" fillId="2" borderId="0" xfId="0" applyFont="1" applyFill="1" applyAlignment="1">
      <alignment horizontal="left" vertical="top"/>
    </xf>
    <xf numFmtId="0" fontId="0" fillId="0" borderId="1" xfId="0" applyFill="1" applyBorder="1" applyAlignment="1">
      <alignment horizontal="center"/>
    </xf>
    <xf numFmtId="20" fontId="0" fillId="0" borderId="1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20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6" borderId="0" xfId="0" applyFont="1" applyFill="1"/>
    <xf numFmtId="0" fontId="1" fillId="2" borderId="0" xfId="0" applyFont="1" applyFill="1"/>
    <xf numFmtId="0" fontId="11" fillId="0" borderId="0" xfId="0" applyFont="1"/>
    <xf numFmtId="0" fontId="9" fillId="0" borderId="0" xfId="0" applyFont="1" applyFill="1"/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/>
    <xf numFmtId="20" fontId="9" fillId="6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0" xfId="0" applyFont="1" applyFill="1"/>
    <xf numFmtId="20" fontId="9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6" borderId="0" xfId="0" applyFont="1" applyFill="1" applyAlignment="1"/>
    <xf numFmtId="0" fontId="11" fillId="6" borderId="0" xfId="0" applyFont="1" applyFill="1"/>
    <xf numFmtId="0" fontId="13" fillId="0" borderId="0" xfId="0" applyNumberFormat="1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0" fontId="1" fillId="0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" fillId="0" borderId="8" xfId="0" applyFont="1" applyFill="1" applyBorder="1"/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0" fontId="1" fillId="0" borderId="1" xfId="0" applyNumberFormat="1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20" fontId="1" fillId="0" borderId="1" xfId="0" applyNumberFormat="1" applyFont="1" applyBorder="1" applyAlignment="1">
      <alignment horizontal="center"/>
    </xf>
    <xf numFmtId="0" fontId="1" fillId="0" borderId="0" xfId="0" applyFont="1" applyFill="1" applyAlignment="1"/>
    <xf numFmtId="0" fontId="17" fillId="0" borderId="0" xfId="0" applyFont="1" applyFill="1"/>
    <xf numFmtId="0" fontId="1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iore_libr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1818"/>
  <sheetViews>
    <sheetView tabSelected="1" zoomScaleNormal="100" workbookViewId="0">
      <selection activeCell="E23" sqref="E23"/>
    </sheetView>
  </sheetViews>
  <sheetFormatPr baseColWidth="10" defaultRowHeight="12" x14ac:dyDescent="0.2"/>
  <cols>
    <col min="1" max="1" width="5" style="53" customWidth="1"/>
    <col min="2" max="2" width="5.85546875" style="53" customWidth="1"/>
    <col min="3" max="3" width="10.42578125" style="53" customWidth="1"/>
    <col min="4" max="4" width="42.140625" style="53" customWidth="1"/>
    <col min="5" max="7" width="15" style="53" customWidth="1"/>
    <col min="8" max="8" width="11.140625" style="75" customWidth="1"/>
    <col min="9" max="9" width="13.140625" style="53" customWidth="1"/>
    <col min="10" max="13" width="3" style="53" customWidth="1"/>
    <col min="14" max="14" width="4.28515625" style="53" customWidth="1"/>
    <col min="15" max="21" width="3" style="53" customWidth="1"/>
    <col min="22" max="16384" width="11.42578125" style="53"/>
  </cols>
  <sheetData>
    <row r="1" spans="1:20" x14ac:dyDescent="0.2">
      <c r="B1" s="51" t="s">
        <v>0</v>
      </c>
      <c r="C1" s="2"/>
      <c r="D1" s="2"/>
      <c r="E1" s="1"/>
      <c r="F1" s="1"/>
      <c r="G1" s="1"/>
      <c r="H1" s="1"/>
      <c r="I1" s="51"/>
      <c r="J1" s="51"/>
    </row>
    <row r="2" spans="1:20" x14ac:dyDescent="0.2">
      <c r="B2" s="51" t="s">
        <v>1</v>
      </c>
      <c r="C2" s="1"/>
      <c r="D2" s="2"/>
      <c r="E2" s="1"/>
      <c r="F2" s="1"/>
      <c r="G2" s="1"/>
      <c r="H2" s="1"/>
      <c r="I2" s="51"/>
      <c r="J2" s="51"/>
    </row>
    <row r="3" spans="1:20" x14ac:dyDescent="0.2"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20" x14ac:dyDescent="0.2">
      <c r="A4" s="3"/>
      <c r="B4" s="4"/>
      <c r="C4" s="4"/>
      <c r="D4" s="5"/>
      <c r="E4" s="4"/>
      <c r="F4" s="4"/>
      <c r="G4" s="4"/>
      <c r="H4" s="4"/>
      <c r="I4" s="3"/>
      <c r="J4" s="3"/>
    </row>
    <row r="5" spans="1:20" ht="18" x14ac:dyDescent="0.2">
      <c r="A5" s="3"/>
      <c r="B5" s="104" t="s">
        <v>3</v>
      </c>
      <c r="C5" s="104"/>
      <c r="D5" s="104"/>
      <c r="E5" s="104"/>
      <c r="F5" s="104"/>
      <c r="G5" s="104"/>
      <c r="H5" s="104"/>
      <c r="I5" s="3"/>
      <c r="J5" s="3"/>
    </row>
    <row r="6" spans="1:20" x14ac:dyDescent="0.2">
      <c r="A6" s="3"/>
      <c r="B6" s="4"/>
      <c r="C6" s="4"/>
      <c r="D6" s="4"/>
      <c r="E6" s="4"/>
      <c r="F6" s="4"/>
      <c r="G6" s="4"/>
      <c r="H6" s="4"/>
      <c r="I6" s="3"/>
      <c r="J6" s="3"/>
    </row>
    <row r="7" spans="1:20" x14ac:dyDescent="0.2">
      <c r="A7" s="5"/>
      <c r="B7" s="16" t="s">
        <v>987</v>
      </c>
      <c r="C7" s="16" t="s">
        <v>4</v>
      </c>
      <c r="D7" s="17" t="s">
        <v>5</v>
      </c>
      <c r="E7" s="16" t="s">
        <v>986</v>
      </c>
      <c r="F7" s="16" t="s">
        <v>6</v>
      </c>
      <c r="G7" s="16" t="s">
        <v>7</v>
      </c>
      <c r="H7" s="16" t="s">
        <v>8</v>
      </c>
      <c r="I7" s="5"/>
      <c r="J7" s="5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1:20" x14ac:dyDescent="0.2">
      <c r="A8" s="5"/>
      <c r="B8" s="105" t="s">
        <v>141</v>
      </c>
      <c r="C8" s="106"/>
      <c r="D8" s="106"/>
      <c r="E8" s="106"/>
      <c r="F8" s="106"/>
      <c r="G8" s="106"/>
      <c r="H8" s="107"/>
      <c r="I8" s="5"/>
      <c r="J8" s="5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spans="1:20" x14ac:dyDescent="0.2">
      <c r="A9" s="5"/>
      <c r="B9" s="18">
        <v>1</v>
      </c>
      <c r="C9" s="18" t="s">
        <v>41</v>
      </c>
      <c r="D9" s="20" t="s">
        <v>133</v>
      </c>
      <c r="E9" s="19">
        <f>G9-F9</f>
        <v>3.2638888888888884E-2</v>
      </c>
      <c r="F9" s="19">
        <v>0.10972222222222222</v>
      </c>
      <c r="G9" s="19">
        <v>0.1423611111111111</v>
      </c>
      <c r="H9" s="18" t="s">
        <v>51</v>
      </c>
      <c r="I9" s="5"/>
      <c r="J9" s="5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x14ac:dyDescent="0.2">
      <c r="A10" s="5"/>
      <c r="B10" s="18">
        <v>2</v>
      </c>
      <c r="C10" s="18" t="s">
        <v>41</v>
      </c>
      <c r="D10" s="20" t="s">
        <v>134</v>
      </c>
      <c r="E10" s="19">
        <f t="shared" ref="E10:E16" si="0">G10-F10</f>
        <v>9.7222222222222154E-3</v>
      </c>
      <c r="F10" s="19">
        <v>0.14722222222222223</v>
      </c>
      <c r="G10" s="19">
        <v>0.15694444444444444</v>
      </c>
      <c r="H10" s="18" t="s">
        <v>51</v>
      </c>
      <c r="I10" s="5"/>
      <c r="J10" s="5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0" x14ac:dyDescent="0.2">
      <c r="A11" s="5"/>
      <c r="B11" s="18">
        <v>3</v>
      </c>
      <c r="C11" s="18" t="s">
        <v>45</v>
      </c>
      <c r="D11" s="20" t="s">
        <v>135</v>
      </c>
      <c r="E11" s="19">
        <f t="shared" si="0"/>
        <v>3.3333333333333354E-2</v>
      </c>
      <c r="F11" s="19">
        <v>0.14930555555555555</v>
      </c>
      <c r="G11" s="19">
        <v>0.18263888888888891</v>
      </c>
      <c r="H11" s="18" t="s">
        <v>51</v>
      </c>
      <c r="I11" s="5"/>
      <c r="J11" s="5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x14ac:dyDescent="0.2">
      <c r="A12" s="5"/>
      <c r="B12" s="18">
        <v>4</v>
      </c>
      <c r="C12" s="18" t="s">
        <v>9</v>
      </c>
      <c r="D12" s="20" t="s">
        <v>136</v>
      </c>
      <c r="E12" s="19">
        <f t="shared" si="0"/>
        <v>3.4027777777777768E-2</v>
      </c>
      <c r="F12" s="19">
        <v>0.19652777777777777</v>
      </c>
      <c r="G12" s="19">
        <v>0.23055555555555554</v>
      </c>
      <c r="H12" s="18" t="s">
        <v>51</v>
      </c>
      <c r="I12" s="5"/>
      <c r="J12" s="5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x14ac:dyDescent="0.2">
      <c r="A13" s="5"/>
      <c r="B13" s="18">
        <v>5</v>
      </c>
      <c r="C13" s="18" t="s">
        <v>60</v>
      </c>
      <c r="D13" s="20" t="s">
        <v>137</v>
      </c>
      <c r="E13" s="19">
        <f t="shared" si="0"/>
        <v>4.1666666666666657E-2</v>
      </c>
      <c r="F13" s="19">
        <v>0.23472222222222219</v>
      </c>
      <c r="G13" s="19">
        <v>0.27638888888888885</v>
      </c>
      <c r="H13" s="18" t="s">
        <v>51</v>
      </c>
      <c r="I13" s="5"/>
      <c r="J13" s="5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0" x14ac:dyDescent="0.2">
      <c r="A14" s="5"/>
      <c r="B14" s="18">
        <v>6</v>
      </c>
      <c r="C14" s="18" t="s">
        <v>77</v>
      </c>
      <c r="D14" s="20" t="s">
        <v>138</v>
      </c>
      <c r="E14" s="19">
        <f t="shared" si="0"/>
        <v>4.9305555555555575E-2</v>
      </c>
      <c r="F14" s="19">
        <v>0.24097222222222223</v>
      </c>
      <c r="G14" s="19">
        <v>0.2902777777777778</v>
      </c>
      <c r="H14" s="18" t="s">
        <v>51</v>
      </c>
      <c r="I14" s="5"/>
      <c r="J14" s="5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20" x14ac:dyDescent="0.2">
      <c r="A15" s="5"/>
      <c r="B15" s="18">
        <v>7</v>
      </c>
      <c r="C15" s="18" t="s">
        <v>35</v>
      </c>
      <c r="D15" s="20" t="s">
        <v>139</v>
      </c>
      <c r="E15" s="19">
        <f t="shared" si="0"/>
        <v>3.2638888888888856E-2</v>
      </c>
      <c r="F15" s="19">
        <v>0.24097222222222223</v>
      </c>
      <c r="G15" s="19">
        <v>0.27361111111111108</v>
      </c>
      <c r="H15" s="18" t="s">
        <v>51</v>
      </c>
      <c r="I15" s="5"/>
      <c r="J15" s="5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x14ac:dyDescent="0.2">
      <c r="A16" s="5"/>
      <c r="B16" s="18">
        <v>8</v>
      </c>
      <c r="C16" s="18" t="s">
        <v>12</v>
      </c>
      <c r="D16" s="20" t="s">
        <v>140</v>
      </c>
      <c r="E16" s="19">
        <f t="shared" si="0"/>
        <v>1.5972222222222276E-2</v>
      </c>
      <c r="F16" s="19">
        <v>0.2722222222222222</v>
      </c>
      <c r="G16" s="19">
        <v>0.28819444444444448</v>
      </c>
      <c r="H16" s="18" t="s">
        <v>51</v>
      </c>
      <c r="I16" s="5"/>
      <c r="J16" s="5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1:20" x14ac:dyDescent="0.2">
      <c r="A17" s="5"/>
      <c r="B17" s="18">
        <v>9</v>
      </c>
      <c r="C17" s="18"/>
      <c r="D17" s="20"/>
      <c r="E17" s="19"/>
      <c r="F17" s="19"/>
      <c r="G17" s="19"/>
      <c r="H17" s="18"/>
      <c r="I17" s="5"/>
      <c r="J17" s="5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1:20" x14ac:dyDescent="0.2">
      <c r="A18" s="5"/>
      <c r="B18" s="105" t="s">
        <v>142</v>
      </c>
      <c r="C18" s="106"/>
      <c r="D18" s="106"/>
      <c r="E18" s="106"/>
      <c r="F18" s="106"/>
      <c r="G18" s="106"/>
      <c r="H18" s="107"/>
      <c r="I18" s="5"/>
      <c r="J18" s="5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pans="1:20" x14ac:dyDescent="0.2">
      <c r="A19" s="3"/>
      <c r="B19" s="55">
        <v>1</v>
      </c>
      <c r="C19" s="55" t="s">
        <v>11</v>
      </c>
      <c r="D19" s="56" t="s">
        <v>19</v>
      </c>
      <c r="E19" s="57">
        <f t="shared" ref="E19:E46" si="1">(G19-F19)</f>
        <v>3.125E-2</v>
      </c>
      <c r="F19" s="57">
        <v>0.4236111111111111</v>
      </c>
      <c r="G19" s="57">
        <v>0.4548611111111111</v>
      </c>
      <c r="H19" s="55" t="s">
        <v>15</v>
      </c>
      <c r="I19" s="3"/>
    </row>
    <row r="20" spans="1:20" x14ac:dyDescent="0.2">
      <c r="A20" s="3"/>
      <c r="B20" s="55">
        <v>2</v>
      </c>
      <c r="C20" s="55" t="s">
        <v>13</v>
      </c>
      <c r="D20" s="53" t="s">
        <v>20</v>
      </c>
      <c r="E20" s="57">
        <f t="shared" si="1"/>
        <v>3.125E-2</v>
      </c>
      <c r="F20" s="57">
        <v>0.4236111111111111</v>
      </c>
      <c r="G20" s="57">
        <v>0.4548611111111111</v>
      </c>
      <c r="H20" s="55" t="s">
        <v>15</v>
      </c>
      <c r="I20" s="3"/>
    </row>
    <row r="21" spans="1:20" x14ac:dyDescent="0.2">
      <c r="A21" s="3"/>
      <c r="B21" s="55">
        <v>3</v>
      </c>
      <c r="C21" s="55" t="s">
        <v>9</v>
      </c>
      <c r="D21" s="56" t="s">
        <v>21</v>
      </c>
      <c r="E21" s="57">
        <f t="shared" si="1"/>
        <v>9.7222222222221877E-3</v>
      </c>
      <c r="F21" s="57">
        <v>0.4375</v>
      </c>
      <c r="G21" s="57">
        <v>0.44722222222222219</v>
      </c>
      <c r="H21" s="55" t="s">
        <v>15</v>
      </c>
      <c r="I21" s="3"/>
    </row>
    <row r="22" spans="1:20" x14ac:dyDescent="0.2">
      <c r="A22" s="3"/>
      <c r="B22" s="55">
        <v>4</v>
      </c>
      <c r="C22" s="55" t="s">
        <v>10</v>
      </c>
      <c r="D22" s="56" t="s">
        <v>14</v>
      </c>
      <c r="E22" s="57">
        <f t="shared" si="1"/>
        <v>6.1111111111111116E-2</v>
      </c>
      <c r="F22" s="57">
        <v>0.4375</v>
      </c>
      <c r="G22" s="57">
        <v>0.49861111111111112</v>
      </c>
      <c r="H22" s="55" t="s">
        <v>15</v>
      </c>
      <c r="I22" s="3"/>
    </row>
    <row r="23" spans="1:20" x14ac:dyDescent="0.2">
      <c r="A23" s="3"/>
      <c r="B23" s="55">
        <v>5</v>
      </c>
      <c r="C23" s="55" t="s">
        <v>12</v>
      </c>
      <c r="D23" s="56" t="s">
        <v>25</v>
      </c>
      <c r="E23" s="57">
        <f t="shared" si="1"/>
        <v>5.2083333333333315E-2</v>
      </c>
      <c r="F23" s="57">
        <v>0.43888888888888888</v>
      </c>
      <c r="G23" s="57">
        <v>0.4909722222222222</v>
      </c>
      <c r="H23" s="55" t="s">
        <v>15</v>
      </c>
      <c r="I23" s="3"/>
    </row>
    <row r="24" spans="1:20" x14ac:dyDescent="0.2">
      <c r="A24" s="3"/>
      <c r="B24" s="55">
        <v>6</v>
      </c>
      <c r="C24" s="55" t="s">
        <v>23</v>
      </c>
      <c r="D24" s="53" t="s">
        <v>22</v>
      </c>
      <c r="E24" s="57">
        <f t="shared" si="1"/>
        <v>0.12430555555555561</v>
      </c>
      <c r="F24" s="57">
        <v>0.45763888888888887</v>
      </c>
      <c r="G24" s="57">
        <v>0.58194444444444449</v>
      </c>
      <c r="H24" s="55" t="s">
        <v>15</v>
      </c>
      <c r="I24" s="3"/>
    </row>
    <row r="25" spans="1:20" x14ac:dyDescent="0.2">
      <c r="A25" s="3"/>
      <c r="B25" s="55">
        <v>7</v>
      </c>
      <c r="C25" s="55" t="s">
        <v>9</v>
      </c>
      <c r="D25" s="56" t="s">
        <v>24</v>
      </c>
      <c r="E25" s="57">
        <f t="shared" si="1"/>
        <v>6.7361111111111094E-2</v>
      </c>
      <c r="F25" s="57">
        <v>0.4604166666666667</v>
      </c>
      <c r="G25" s="57">
        <v>0.52777777777777779</v>
      </c>
      <c r="H25" s="55" t="s">
        <v>15</v>
      </c>
      <c r="I25" s="3"/>
    </row>
    <row r="26" spans="1:20" x14ac:dyDescent="0.2">
      <c r="B26" s="55">
        <v>8</v>
      </c>
      <c r="C26" s="55" t="s">
        <v>11</v>
      </c>
      <c r="D26" s="58" t="s">
        <v>26</v>
      </c>
      <c r="E26" s="57">
        <f t="shared" si="1"/>
        <v>4.4444444444444509E-2</v>
      </c>
      <c r="F26" s="57">
        <v>0.53749999999999998</v>
      </c>
      <c r="G26" s="57">
        <v>0.58194444444444449</v>
      </c>
      <c r="H26" s="55" t="s">
        <v>15</v>
      </c>
    </row>
    <row r="27" spans="1:20" x14ac:dyDescent="0.2">
      <c r="B27" s="55">
        <v>9</v>
      </c>
      <c r="C27" s="55" t="s">
        <v>12</v>
      </c>
      <c r="D27" s="58" t="s">
        <v>27</v>
      </c>
      <c r="E27" s="57">
        <f t="shared" si="1"/>
        <v>2.2916666666666696E-2</v>
      </c>
      <c r="F27" s="57">
        <v>0.55902777777777779</v>
      </c>
      <c r="G27" s="57">
        <v>0.58194444444444449</v>
      </c>
      <c r="H27" s="55" t="s">
        <v>15</v>
      </c>
    </row>
    <row r="28" spans="1:20" x14ac:dyDescent="0.2">
      <c r="B28" s="55">
        <v>10</v>
      </c>
      <c r="C28" s="55" t="s">
        <v>33</v>
      </c>
      <c r="D28" s="58" t="s">
        <v>28</v>
      </c>
      <c r="E28" s="57">
        <f t="shared" si="1"/>
        <v>1.5972222222222276E-2</v>
      </c>
      <c r="F28" s="57">
        <v>0.56597222222222221</v>
      </c>
      <c r="G28" s="57">
        <v>0.58194444444444449</v>
      </c>
      <c r="H28" s="55" t="s">
        <v>15</v>
      </c>
    </row>
    <row r="29" spans="1:20" x14ac:dyDescent="0.2">
      <c r="B29" s="55">
        <v>11</v>
      </c>
      <c r="C29" s="55" t="s">
        <v>10</v>
      </c>
      <c r="D29" s="58" t="s">
        <v>29</v>
      </c>
      <c r="E29" s="57">
        <f t="shared" si="1"/>
        <v>1.5972222222222276E-2</v>
      </c>
      <c r="F29" s="57">
        <v>0.56597222222222221</v>
      </c>
      <c r="G29" s="57">
        <v>0.58194444444444449</v>
      </c>
      <c r="H29" s="55" t="s">
        <v>15</v>
      </c>
    </row>
    <row r="30" spans="1:20" x14ac:dyDescent="0.2">
      <c r="B30" s="55">
        <v>12</v>
      </c>
      <c r="C30" s="55" t="s">
        <v>32</v>
      </c>
      <c r="D30" s="58" t="s">
        <v>30</v>
      </c>
      <c r="E30" s="57">
        <f t="shared" si="1"/>
        <v>1.5972222222222276E-2</v>
      </c>
      <c r="F30" s="57">
        <v>0.56597222222222221</v>
      </c>
      <c r="G30" s="57">
        <v>0.58194444444444449</v>
      </c>
      <c r="H30" s="55" t="s">
        <v>15</v>
      </c>
    </row>
    <row r="31" spans="1:20" x14ac:dyDescent="0.2">
      <c r="B31" s="55">
        <v>13</v>
      </c>
      <c r="C31" s="55" t="s">
        <v>9</v>
      </c>
      <c r="D31" s="58" t="s">
        <v>31</v>
      </c>
      <c r="E31" s="57">
        <f t="shared" si="1"/>
        <v>1.5972222222222276E-2</v>
      </c>
      <c r="F31" s="57">
        <v>0.56597222222222221</v>
      </c>
      <c r="G31" s="57">
        <v>0.58194444444444449</v>
      </c>
      <c r="H31" s="55" t="s">
        <v>15</v>
      </c>
    </row>
    <row r="32" spans="1:20" x14ac:dyDescent="0.2">
      <c r="B32" s="55">
        <v>14</v>
      </c>
      <c r="C32" s="55" t="s">
        <v>35</v>
      </c>
      <c r="D32" s="58" t="s">
        <v>34</v>
      </c>
      <c r="E32" s="57">
        <f t="shared" si="1"/>
        <v>1.5972222222222276E-2</v>
      </c>
      <c r="F32" s="57">
        <v>0.56597222222222221</v>
      </c>
      <c r="G32" s="57">
        <v>0.58194444444444449</v>
      </c>
      <c r="H32" s="55" t="s">
        <v>15</v>
      </c>
    </row>
    <row r="33" spans="1:20" x14ac:dyDescent="0.2">
      <c r="B33" s="55">
        <v>15</v>
      </c>
      <c r="C33" s="55" t="s">
        <v>12</v>
      </c>
      <c r="D33" s="58" t="s">
        <v>36</v>
      </c>
      <c r="E33" s="57">
        <f t="shared" si="1"/>
        <v>6.5972222222222224E-2</v>
      </c>
      <c r="F33" s="57">
        <v>8.4027777777777771E-2</v>
      </c>
      <c r="G33" s="57">
        <v>0.15</v>
      </c>
      <c r="H33" s="55" t="s">
        <v>15</v>
      </c>
    </row>
    <row r="34" spans="1:20" x14ac:dyDescent="0.2">
      <c r="B34" s="55">
        <v>16</v>
      </c>
      <c r="C34" s="55" t="s">
        <v>32</v>
      </c>
      <c r="D34" s="58" t="s">
        <v>37</v>
      </c>
      <c r="E34" s="57">
        <f t="shared" si="1"/>
        <v>6.5972222222222224E-2</v>
      </c>
      <c r="F34" s="57">
        <v>8.4027777777777771E-2</v>
      </c>
      <c r="G34" s="57">
        <v>0.15</v>
      </c>
      <c r="H34" s="55" t="s">
        <v>15</v>
      </c>
    </row>
    <row r="35" spans="1:20" x14ac:dyDescent="0.2">
      <c r="B35" s="55">
        <v>17</v>
      </c>
      <c r="C35" s="55" t="s">
        <v>38</v>
      </c>
      <c r="D35" s="58" t="s">
        <v>39</v>
      </c>
      <c r="E35" s="57">
        <f t="shared" si="1"/>
        <v>4.2361111111111113E-2</v>
      </c>
      <c r="F35" s="57">
        <v>8.4027777777777771E-2</v>
      </c>
      <c r="G35" s="57">
        <v>0.12638888888888888</v>
      </c>
      <c r="H35" s="55" t="s">
        <v>15</v>
      </c>
    </row>
    <row r="36" spans="1:20" x14ac:dyDescent="0.2">
      <c r="B36" s="55">
        <v>18</v>
      </c>
      <c r="C36" s="55" t="s">
        <v>10</v>
      </c>
      <c r="D36" s="58" t="s">
        <v>40</v>
      </c>
      <c r="E36" s="57">
        <f t="shared" si="1"/>
        <v>0.53055555555555556</v>
      </c>
      <c r="F36" s="57">
        <v>9.0972222222222218E-2</v>
      </c>
      <c r="G36" s="57">
        <v>0.62152777777777779</v>
      </c>
      <c r="H36" s="55" t="s">
        <v>15</v>
      </c>
    </row>
    <row r="37" spans="1:20" x14ac:dyDescent="0.2">
      <c r="B37" s="55">
        <v>19</v>
      </c>
      <c r="C37" s="55" t="s">
        <v>41</v>
      </c>
      <c r="D37" s="58" t="s">
        <v>42</v>
      </c>
      <c r="E37" s="57">
        <f t="shared" si="1"/>
        <v>7.3611111111111099E-2</v>
      </c>
      <c r="F37" s="57">
        <v>9.3055555555555558E-2</v>
      </c>
      <c r="G37" s="57">
        <v>0.16666666666666666</v>
      </c>
      <c r="H37" s="55" t="s">
        <v>15</v>
      </c>
    </row>
    <row r="38" spans="1:20" x14ac:dyDescent="0.2">
      <c r="B38" s="55">
        <v>20</v>
      </c>
      <c r="C38" s="55" t="s">
        <v>13</v>
      </c>
      <c r="D38" s="58" t="s">
        <v>43</v>
      </c>
      <c r="E38" s="57">
        <f t="shared" si="1"/>
        <v>0.52500000000000002</v>
      </c>
      <c r="F38" s="57">
        <v>9.8611111111111108E-2</v>
      </c>
      <c r="G38" s="57">
        <v>0.62361111111111112</v>
      </c>
      <c r="H38" s="55" t="s">
        <v>15</v>
      </c>
    </row>
    <row r="39" spans="1:20" x14ac:dyDescent="0.2">
      <c r="B39" s="55">
        <v>21</v>
      </c>
      <c r="C39" s="55" t="s">
        <v>35</v>
      </c>
      <c r="D39" s="58" t="s">
        <v>44</v>
      </c>
      <c r="E39" s="57">
        <f t="shared" si="1"/>
        <v>2.5000000000000008E-2</v>
      </c>
      <c r="F39" s="57">
        <v>9.8611111111111108E-2</v>
      </c>
      <c r="G39" s="57">
        <v>0.12361111111111112</v>
      </c>
      <c r="H39" s="55" t="s">
        <v>15</v>
      </c>
    </row>
    <row r="40" spans="1:20" x14ac:dyDescent="0.2">
      <c r="B40" s="55">
        <v>22</v>
      </c>
      <c r="C40" s="55" t="s">
        <v>45</v>
      </c>
      <c r="D40" s="58" t="s">
        <v>47</v>
      </c>
      <c r="E40" s="57">
        <f t="shared" si="1"/>
        <v>2.361111111111111E-2</v>
      </c>
      <c r="F40" s="57">
        <v>0.12430555555555556</v>
      </c>
      <c r="G40" s="57">
        <v>0.14791666666666667</v>
      </c>
      <c r="H40" s="55" t="s">
        <v>15</v>
      </c>
    </row>
    <row r="41" spans="1:20" x14ac:dyDescent="0.2">
      <c r="B41" s="55">
        <v>23</v>
      </c>
      <c r="C41" s="55" t="s">
        <v>46</v>
      </c>
      <c r="D41" s="58" t="s">
        <v>48</v>
      </c>
      <c r="E41" s="57">
        <f t="shared" si="1"/>
        <v>2.361111111111111E-2</v>
      </c>
      <c r="F41" s="57">
        <v>0.12430555555555556</v>
      </c>
      <c r="G41" s="57">
        <v>0.14791666666666667</v>
      </c>
      <c r="H41" s="55" t="s">
        <v>15</v>
      </c>
    </row>
    <row r="42" spans="1:20" x14ac:dyDescent="0.2">
      <c r="B42" s="55">
        <v>24</v>
      </c>
      <c r="C42" s="55" t="s">
        <v>49</v>
      </c>
      <c r="D42" s="58" t="s">
        <v>50</v>
      </c>
      <c r="E42" s="57">
        <f t="shared" si="1"/>
        <v>5.1388888888888901E-2</v>
      </c>
      <c r="F42" s="57">
        <v>0.16250000000000001</v>
      </c>
      <c r="G42" s="57">
        <v>0.21388888888888891</v>
      </c>
      <c r="H42" s="55" t="s">
        <v>51</v>
      </c>
    </row>
    <row r="43" spans="1:20" x14ac:dyDescent="0.2">
      <c r="B43" s="55">
        <v>25</v>
      </c>
      <c r="C43" s="55" t="s">
        <v>33</v>
      </c>
      <c r="D43" s="58" t="s">
        <v>52</v>
      </c>
      <c r="E43" s="57">
        <f t="shared" si="1"/>
        <v>6.2500000000000333E-3</v>
      </c>
      <c r="F43" s="57">
        <v>0.16666666666666666</v>
      </c>
      <c r="G43" s="57">
        <v>0.17291666666666669</v>
      </c>
      <c r="H43" s="55" t="s">
        <v>51</v>
      </c>
    </row>
    <row r="44" spans="1:20" x14ac:dyDescent="0.2">
      <c r="B44" s="55">
        <v>26</v>
      </c>
      <c r="C44" s="59" t="s">
        <v>33</v>
      </c>
      <c r="D44" s="60" t="s">
        <v>53</v>
      </c>
      <c r="E44" s="61">
        <f t="shared" si="1"/>
        <v>2.430555555555558E-2</v>
      </c>
      <c r="F44" s="61">
        <v>0.20069444444444443</v>
      </c>
      <c r="G44" s="61">
        <v>0.22500000000000001</v>
      </c>
      <c r="H44" s="55" t="s">
        <v>51</v>
      </c>
    </row>
    <row r="45" spans="1:20" x14ac:dyDescent="0.2">
      <c r="B45" s="55">
        <v>27</v>
      </c>
      <c r="C45" s="55" t="s">
        <v>49</v>
      </c>
      <c r="D45" s="58" t="s">
        <v>54</v>
      </c>
      <c r="E45" s="57">
        <f t="shared" si="1"/>
        <v>1.9444444444444403E-2</v>
      </c>
      <c r="F45" s="57">
        <v>0.21527777777777779</v>
      </c>
      <c r="G45" s="57">
        <v>0.23472222222222219</v>
      </c>
      <c r="H45" s="55" t="s">
        <v>51</v>
      </c>
    </row>
    <row r="46" spans="1:20" x14ac:dyDescent="0.2">
      <c r="B46" s="55">
        <v>28</v>
      </c>
      <c r="C46" s="55" t="s">
        <v>33</v>
      </c>
      <c r="D46" s="58" t="s">
        <v>14</v>
      </c>
      <c r="E46" s="57">
        <f t="shared" si="1"/>
        <v>2.9861111111111144E-2</v>
      </c>
      <c r="F46" s="57">
        <v>0.23472222222222219</v>
      </c>
      <c r="G46" s="57">
        <v>0.26458333333333334</v>
      </c>
      <c r="H46" s="55" t="s">
        <v>51</v>
      </c>
    </row>
    <row r="47" spans="1:20" x14ac:dyDescent="0.2">
      <c r="A47" s="5"/>
      <c r="B47" s="55">
        <v>29</v>
      </c>
      <c r="C47" s="55" t="s">
        <v>38</v>
      </c>
      <c r="D47" s="58" t="s">
        <v>55</v>
      </c>
      <c r="E47" s="57">
        <f t="shared" ref="E47:E110" si="2">(G47-F47)</f>
        <v>2.2916666666666696E-2</v>
      </c>
      <c r="F47" s="57">
        <v>0.26527777777777778</v>
      </c>
      <c r="G47" s="57">
        <v>0.28819444444444448</v>
      </c>
      <c r="H47" s="55" t="s">
        <v>51</v>
      </c>
      <c r="I47" s="5"/>
      <c r="J47" s="5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pans="1:20" x14ac:dyDescent="0.2">
      <c r="B48" s="55">
        <v>30</v>
      </c>
      <c r="C48" s="55" t="s">
        <v>46</v>
      </c>
      <c r="D48" s="58" t="s">
        <v>56</v>
      </c>
      <c r="E48" s="57">
        <f t="shared" si="2"/>
        <v>3.7499999999999978E-2</v>
      </c>
      <c r="F48" s="57">
        <v>0.26527777777777778</v>
      </c>
      <c r="G48" s="57">
        <v>0.30277777777777776</v>
      </c>
      <c r="H48" s="55" t="s">
        <v>51</v>
      </c>
    </row>
    <row r="49" spans="1:20" x14ac:dyDescent="0.2">
      <c r="B49" s="55">
        <v>31</v>
      </c>
      <c r="C49" s="55" t="s">
        <v>45</v>
      </c>
      <c r="D49" s="58" t="s">
        <v>57</v>
      </c>
      <c r="E49" s="57">
        <f t="shared" si="2"/>
        <v>3.819444444444442E-2</v>
      </c>
      <c r="F49" s="57">
        <v>0.26597222222222222</v>
      </c>
      <c r="G49" s="57">
        <v>0.30416666666666664</v>
      </c>
      <c r="H49" s="55" t="s">
        <v>51</v>
      </c>
    </row>
    <row r="50" spans="1:20" x14ac:dyDescent="0.2">
      <c r="B50" s="55">
        <v>32</v>
      </c>
      <c r="C50" s="55" t="s">
        <v>9</v>
      </c>
      <c r="D50" s="58" t="s">
        <v>58</v>
      </c>
      <c r="E50" s="57">
        <f t="shared" si="2"/>
        <v>3.3333333333333326E-2</v>
      </c>
      <c r="F50" s="57">
        <v>0.26666666666666666</v>
      </c>
      <c r="G50" s="57">
        <v>0.3</v>
      </c>
      <c r="H50" s="55" t="s">
        <v>51</v>
      </c>
    </row>
    <row r="51" spans="1:20" x14ac:dyDescent="0.2">
      <c r="B51" s="55">
        <v>33</v>
      </c>
      <c r="C51" s="55" t="s">
        <v>38</v>
      </c>
      <c r="D51" s="58" t="s">
        <v>59</v>
      </c>
      <c r="E51" s="57">
        <f t="shared" si="2"/>
        <v>1.8749999999999989E-2</v>
      </c>
      <c r="F51" s="57">
        <v>0.29722222222222222</v>
      </c>
      <c r="G51" s="57">
        <v>0.31597222222222221</v>
      </c>
      <c r="H51" s="55" t="s">
        <v>51</v>
      </c>
    </row>
    <row r="52" spans="1:20" x14ac:dyDescent="0.2">
      <c r="A52" s="5"/>
      <c r="B52" s="105" t="s">
        <v>265</v>
      </c>
      <c r="C52" s="106"/>
      <c r="D52" s="106"/>
      <c r="E52" s="106"/>
      <c r="F52" s="106"/>
      <c r="G52" s="106"/>
      <c r="H52" s="107"/>
      <c r="I52" s="5"/>
      <c r="J52" s="5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1:20" x14ac:dyDescent="0.2">
      <c r="B53" s="55">
        <v>34</v>
      </c>
      <c r="C53" s="55" t="s">
        <v>60</v>
      </c>
      <c r="D53" s="60" t="s">
        <v>50</v>
      </c>
      <c r="E53" s="57">
        <f t="shared" si="2"/>
        <v>8.0555555555555602E-2</v>
      </c>
      <c r="F53" s="57">
        <v>0.3743055555555555</v>
      </c>
      <c r="G53" s="57">
        <v>0.4548611111111111</v>
      </c>
      <c r="H53" s="55" t="s">
        <v>15</v>
      </c>
    </row>
    <row r="54" spans="1:20" x14ac:dyDescent="0.2">
      <c r="B54" s="55">
        <v>35</v>
      </c>
      <c r="C54" s="55" t="s">
        <v>41</v>
      </c>
      <c r="D54" s="58" t="s">
        <v>61</v>
      </c>
      <c r="E54" s="57">
        <f t="shared" si="2"/>
        <v>3.4722222222221544E-3</v>
      </c>
      <c r="F54" s="57">
        <v>0.37986111111111115</v>
      </c>
      <c r="G54" s="57">
        <v>0.3833333333333333</v>
      </c>
      <c r="H54" s="55" t="s">
        <v>15</v>
      </c>
    </row>
    <row r="55" spans="1:20" x14ac:dyDescent="0.2">
      <c r="B55" s="55">
        <v>36</v>
      </c>
      <c r="C55" s="55" t="s">
        <v>38</v>
      </c>
      <c r="D55" s="58" t="s">
        <v>62</v>
      </c>
      <c r="E55" s="57">
        <f t="shared" si="2"/>
        <v>2.8472222222222232E-2</v>
      </c>
      <c r="F55" s="57">
        <v>0.38263888888888892</v>
      </c>
      <c r="G55" s="57">
        <v>0.41111111111111115</v>
      </c>
      <c r="H55" s="55" t="s">
        <v>15</v>
      </c>
    </row>
    <row r="56" spans="1:20" x14ac:dyDescent="0.2">
      <c r="B56" s="55">
        <v>37</v>
      </c>
      <c r="C56" s="55" t="s">
        <v>35</v>
      </c>
      <c r="D56" s="58" t="s">
        <v>63</v>
      </c>
      <c r="E56" s="57">
        <f t="shared" si="2"/>
        <v>3.6805555555555536E-2</v>
      </c>
      <c r="F56" s="57">
        <v>0.39444444444444443</v>
      </c>
      <c r="G56" s="57">
        <v>0.43124999999999997</v>
      </c>
      <c r="H56" s="55" t="s">
        <v>15</v>
      </c>
    </row>
    <row r="57" spans="1:20" x14ac:dyDescent="0.2">
      <c r="B57" s="55">
        <v>38</v>
      </c>
      <c r="C57" s="55" t="s">
        <v>33</v>
      </c>
      <c r="D57" s="58" t="s">
        <v>28</v>
      </c>
      <c r="E57" s="57">
        <f t="shared" si="2"/>
        <v>3.6805555555555536E-2</v>
      </c>
      <c r="F57" s="57">
        <v>0.39444444444444443</v>
      </c>
      <c r="G57" s="57">
        <v>0.43124999999999997</v>
      </c>
      <c r="H57" s="55" t="s">
        <v>15</v>
      </c>
    </row>
    <row r="58" spans="1:20" x14ac:dyDescent="0.2">
      <c r="B58" s="55">
        <v>39</v>
      </c>
      <c r="C58" s="55" t="s">
        <v>23</v>
      </c>
      <c r="D58" s="58" t="s">
        <v>68</v>
      </c>
      <c r="E58" s="57">
        <f t="shared" si="2"/>
        <v>2.5694444444444464E-2</v>
      </c>
      <c r="F58" s="57">
        <v>0.40277777777777773</v>
      </c>
      <c r="G58" s="57">
        <v>0.4284722222222222</v>
      </c>
      <c r="H58" s="55" t="s">
        <v>15</v>
      </c>
    </row>
    <row r="59" spans="1:20" x14ac:dyDescent="0.2">
      <c r="B59" s="55">
        <v>40</v>
      </c>
      <c r="C59" s="55" t="s">
        <v>10</v>
      </c>
      <c r="D59" s="58" t="s">
        <v>34</v>
      </c>
      <c r="E59" s="57">
        <f t="shared" si="2"/>
        <v>2.2916666666666696E-2</v>
      </c>
      <c r="F59" s="57">
        <v>0.40625</v>
      </c>
      <c r="G59" s="57">
        <v>0.4291666666666667</v>
      </c>
      <c r="H59" s="55" t="s">
        <v>15</v>
      </c>
    </row>
    <row r="60" spans="1:20" x14ac:dyDescent="0.2">
      <c r="B60" s="55">
        <v>41</v>
      </c>
      <c r="C60" s="55" t="s">
        <v>45</v>
      </c>
      <c r="D60" s="58" t="s">
        <v>69</v>
      </c>
      <c r="E60" s="57">
        <f t="shared" si="2"/>
        <v>1.8749999999999989E-2</v>
      </c>
      <c r="F60" s="57">
        <v>0.40763888888888888</v>
      </c>
      <c r="G60" s="57">
        <v>0.42638888888888887</v>
      </c>
      <c r="H60" s="55" t="s">
        <v>15</v>
      </c>
    </row>
    <row r="61" spans="1:20" x14ac:dyDescent="0.2">
      <c r="B61" s="55">
        <v>42</v>
      </c>
      <c r="C61" s="55" t="s">
        <v>46</v>
      </c>
      <c r="D61" s="58" t="s">
        <v>70</v>
      </c>
      <c r="E61" s="57">
        <f t="shared" si="2"/>
        <v>1.8749999999999989E-2</v>
      </c>
      <c r="F61" s="57">
        <v>0.40763888888888888</v>
      </c>
      <c r="G61" s="57">
        <v>0.42638888888888887</v>
      </c>
      <c r="H61" s="55" t="s">
        <v>15</v>
      </c>
    </row>
    <row r="62" spans="1:20" x14ac:dyDescent="0.2">
      <c r="B62" s="55">
        <v>43</v>
      </c>
      <c r="C62" s="55" t="s">
        <v>72</v>
      </c>
      <c r="D62" s="58" t="s">
        <v>71</v>
      </c>
      <c r="E62" s="57">
        <f t="shared" si="2"/>
        <v>3.7500000000000033E-2</v>
      </c>
      <c r="F62" s="57">
        <v>0.40763888888888888</v>
      </c>
      <c r="G62" s="57">
        <v>0.44513888888888892</v>
      </c>
      <c r="H62" s="55" t="s">
        <v>15</v>
      </c>
    </row>
    <row r="63" spans="1:20" x14ac:dyDescent="0.2">
      <c r="B63" s="55">
        <v>44</v>
      </c>
      <c r="C63" s="55" t="s">
        <v>12</v>
      </c>
      <c r="D63" s="58" t="s">
        <v>64</v>
      </c>
      <c r="E63" s="57">
        <f t="shared" si="2"/>
        <v>3.4722222222221544E-3</v>
      </c>
      <c r="F63" s="57">
        <v>0.41111111111111115</v>
      </c>
      <c r="G63" s="57">
        <v>0.4145833333333333</v>
      </c>
      <c r="H63" s="55" t="s">
        <v>15</v>
      </c>
    </row>
    <row r="64" spans="1:20" x14ac:dyDescent="0.2">
      <c r="B64" s="55">
        <v>45</v>
      </c>
      <c r="C64" s="55" t="s">
        <v>67</v>
      </c>
      <c r="D64" s="60" t="s">
        <v>65</v>
      </c>
      <c r="E64" s="57">
        <f t="shared" si="2"/>
        <v>3.819444444444442E-2</v>
      </c>
      <c r="F64" s="57">
        <v>0.41111111111111115</v>
      </c>
      <c r="G64" s="57">
        <v>0.44930555555555557</v>
      </c>
      <c r="H64" s="55" t="s">
        <v>15</v>
      </c>
    </row>
    <row r="65" spans="2:8" x14ac:dyDescent="0.2">
      <c r="B65" s="55">
        <v>46</v>
      </c>
      <c r="C65" s="55" t="s">
        <v>13</v>
      </c>
      <c r="D65" s="60" t="s">
        <v>66</v>
      </c>
      <c r="E65" s="57">
        <f t="shared" si="2"/>
        <v>3.819444444444442E-2</v>
      </c>
      <c r="F65" s="57">
        <v>0.41111111111111115</v>
      </c>
      <c r="G65" s="57">
        <v>0.44930555555555557</v>
      </c>
      <c r="H65" s="55" t="s">
        <v>15</v>
      </c>
    </row>
    <row r="66" spans="2:8" x14ac:dyDescent="0.2">
      <c r="B66" s="55">
        <v>47</v>
      </c>
      <c r="C66" s="55" t="s">
        <v>9</v>
      </c>
      <c r="D66" s="58" t="s">
        <v>73</v>
      </c>
      <c r="E66" s="57">
        <f t="shared" si="2"/>
        <v>1.1805555555555569E-2</v>
      </c>
      <c r="F66" s="57">
        <v>0.41736111111111113</v>
      </c>
      <c r="G66" s="57">
        <v>0.4291666666666667</v>
      </c>
      <c r="H66" s="55" t="s">
        <v>15</v>
      </c>
    </row>
    <row r="67" spans="2:8" x14ac:dyDescent="0.2">
      <c r="B67" s="55">
        <v>48</v>
      </c>
      <c r="C67" s="55" t="s">
        <v>38</v>
      </c>
      <c r="D67" s="58" t="s">
        <v>74</v>
      </c>
      <c r="E67" s="57">
        <f t="shared" si="2"/>
        <v>1.1805555555555569E-2</v>
      </c>
      <c r="F67" s="57">
        <v>0.41736111111111113</v>
      </c>
      <c r="G67" s="57">
        <v>0.4291666666666667</v>
      </c>
      <c r="H67" s="55" t="s">
        <v>15</v>
      </c>
    </row>
    <row r="68" spans="2:8" x14ac:dyDescent="0.2">
      <c r="B68" s="55">
        <v>49</v>
      </c>
      <c r="C68" s="55" t="s">
        <v>41</v>
      </c>
      <c r="D68" s="58" t="s">
        <v>36</v>
      </c>
      <c r="E68" s="57">
        <f t="shared" si="2"/>
        <v>8.3333333333333037E-3</v>
      </c>
      <c r="F68" s="57">
        <v>0.41805555555555557</v>
      </c>
      <c r="G68" s="57">
        <v>0.42638888888888887</v>
      </c>
      <c r="H68" s="55" t="s">
        <v>15</v>
      </c>
    </row>
    <row r="69" spans="2:8" x14ac:dyDescent="0.2">
      <c r="B69" s="55">
        <v>50</v>
      </c>
      <c r="C69" s="55" t="s">
        <v>76</v>
      </c>
      <c r="D69" s="60" t="s">
        <v>75</v>
      </c>
      <c r="E69" s="57">
        <f t="shared" si="2"/>
        <v>0.16736111111111113</v>
      </c>
      <c r="F69" s="57">
        <v>0.41944444444444445</v>
      </c>
      <c r="G69" s="57">
        <v>0.58680555555555558</v>
      </c>
      <c r="H69" s="55" t="s">
        <v>15</v>
      </c>
    </row>
    <row r="70" spans="2:8" x14ac:dyDescent="0.2">
      <c r="B70" s="55">
        <v>51</v>
      </c>
      <c r="C70" s="55" t="s">
        <v>77</v>
      </c>
      <c r="D70" s="60" t="s">
        <v>78</v>
      </c>
      <c r="E70" s="57">
        <f t="shared" si="2"/>
        <v>7.5694444444444398E-2</v>
      </c>
      <c r="F70" s="57">
        <v>0.42222222222222222</v>
      </c>
      <c r="G70" s="57">
        <v>0.49791666666666662</v>
      </c>
      <c r="H70" s="55" t="s">
        <v>15</v>
      </c>
    </row>
    <row r="71" spans="2:8" x14ac:dyDescent="0.2">
      <c r="B71" s="55">
        <v>52</v>
      </c>
      <c r="C71" s="55" t="s">
        <v>81</v>
      </c>
      <c r="D71" s="58" t="s">
        <v>80</v>
      </c>
      <c r="E71" s="57">
        <f t="shared" ref="E71:E72" si="3">(G71-F71)</f>
        <v>9.7222222222222432E-3</v>
      </c>
      <c r="F71" s="57">
        <v>0.42499999999999999</v>
      </c>
      <c r="G71" s="57">
        <v>0.43472222222222223</v>
      </c>
      <c r="H71" s="55" t="s">
        <v>15</v>
      </c>
    </row>
    <row r="72" spans="2:8" x14ac:dyDescent="0.2">
      <c r="B72" s="55">
        <v>53</v>
      </c>
      <c r="C72" s="55" t="s">
        <v>82</v>
      </c>
      <c r="D72" s="58" t="s">
        <v>64</v>
      </c>
      <c r="E72" s="57">
        <f t="shared" si="3"/>
        <v>7.5000000000000011E-2</v>
      </c>
      <c r="F72" s="57">
        <v>0.42499999999999999</v>
      </c>
      <c r="G72" s="57">
        <v>0.5</v>
      </c>
      <c r="H72" s="55" t="s">
        <v>15</v>
      </c>
    </row>
    <row r="73" spans="2:8" x14ac:dyDescent="0.2">
      <c r="B73" s="55">
        <v>54</v>
      </c>
      <c r="C73" s="55" t="s">
        <v>45</v>
      </c>
      <c r="D73" s="58" t="s">
        <v>83</v>
      </c>
      <c r="E73" s="57">
        <f>(G73-F73)</f>
        <v>7.6388888888888951E-2</v>
      </c>
      <c r="F73" s="57">
        <v>0.43472222222222223</v>
      </c>
      <c r="G73" s="57">
        <v>0.51111111111111118</v>
      </c>
      <c r="H73" s="55" t="s">
        <v>15</v>
      </c>
    </row>
    <row r="74" spans="2:8" x14ac:dyDescent="0.2">
      <c r="B74" s="55">
        <v>55</v>
      </c>
      <c r="C74" s="55" t="s">
        <v>85</v>
      </c>
      <c r="D74" s="60" t="s">
        <v>84</v>
      </c>
      <c r="E74" s="57">
        <f t="shared" si="2"/>
        <v>1.2500000000000067E-2</v>
      </c>
      <c r="F74" s="57">
        <v>0.43541666666666662</v>
      </c>
      <c r="G74" s="57">
        <v>0.44791666666666669</v>
      </c>
      <c r="H74" s="55" t="s">
        <v>15</v>
      </c>
    </row>
    <row r="75" spans="2:8" x14ac:dyDescent="0.2">
      <c r="B75" s="55">
        <v>56</v>
      </c>
      <c r="C75" s="55" t="s">
        <v>86</v>
      </c>
      <c r="D75" s="60" t="s">
        <v>88</v>
      </c>
      <c r="E75" s="57">
        <f t="shared" si="2"/>
        <v>2.3611111111111083E-2</v>
      </c>
      <c r="F75" s="57">
        <v>0.43611111111111112</v>
      </c>
      <c r="G75" s="57">
        <v>0.4597222222222222</v>
      </c>
      <c r="H75" s="55" t="s">
        <v>15</v>
      </c>
    </row>
    <row r="76" spans="2:8" x14ac:dyDescent="0.2">
      <c r="B76" s="55">
        <v>57</v>
      </c>
      <c r="C76" s="55" t="s">
        <v>45</v>
      </c>
      <c r="D76" s="60" t="s">
        <v>83</v>
      </c>
      <c r="E76" s="57">
        <f t="shared" ref="E76" si="4">(G76-F76)</f>
        <v>7.0833333333333415E-2</v>
      </c>
      <c r="F76" s="57">
        <v>0.44027777777777777</v>
      </c>
      <c r="G76" s="57">
        <v>0.51111111111111118</v>
      </c>
      <c r="H76" s="55" t="s">
        <v>15</v>
      </c>
    </row>
    <row r="77" spans="2:8" x14ac:dyDescent="0.2">
      <c r="B77" s="55">
        <v>58</v>
      </c>
      <c r="C77" s="55" t="s">
        <v>9</v>
      </c>
      <c r="D77" s="60" t="s">
        <v>87</v>
      </c>
      <c r="E77" s="57">
        <f t="shared" ref="E77:E78" si="5">(G77-F77)</f>
        <v>7.2222222222222299E-2</v>
      </c>
      <c r="F77" s="57">
        <v>0.44027777777777777</v>
      </c>
      <c r="G77" s="57">
        <v>0.51250000000000007</v>
      </c>
      <c r="H77" s="55" t="s">
        <v>15</v>
      </c>
    </row>
    <row r="78" spans="2:8" x14ac:dyDescent="0.2">
      <c r="B78" s="55">
        <v>59</v>
      </c>
      <c r="C78" s="55" t="s">
        <v>41</v>
      </c>
      <c r="D78" s="58" t="s">
        <v>89</v>
      </c>
      <c r="E78" s="57">
        <f t="shared" si="5"/>
        <v>3.4722222222222654E-3</v>
      </c>
      <c r="F78" s="57">
        <v>0.44166666666666665</v>
      </c>
      <c r="G78" s="57">
        <v>0.44513888888888892</v>
      </c>
      <c r="H78" s="55" t="s">
        <v>15</v>
      </c>
    </row>
    <row r="79" spans="2:8" x14ac:dyDescent="0.2">
      <c r="B79" s="55">
        <v>60</v>
      </c>
      <c r="C79" s="55" t="s">
        <v>91</v>
      </c>
      <c r="D79" s="58" t="s">
        <v>90</v>
      </c>
      <c r="E79" s="57">
        <f t="shared" si="2"/>
        <v>5.5555555555555358E-3</v>
      </c>
      <c r="F79" s="57">
        <v>0.44166666666666665</v>
      </c>
      <c r="G79" s="57">
        <v>0.44722222222222219</v>
      </c>
      <c r="H79" s="55" t="s">
        <v>15</v>
      </c>
    </row>
    <row r="80" spans="2:8" x14ac:dyDescent="0.2">
      <c r="B80" s="55">
        <v>61</v>
      </c>
      <c r="C80" s="55" t="s">
        <v>35</v>
      </c>
      <c r="D80" s="60" t="s">
        <v>92</v>
      </c>
      <c r="E80" s="57">
        <f t="shared" si="2"/>
        <v>1.1805555555555514E-2</v>
      </c>
      <c r="F80" s="57">
        <v>0.44513888888888892</v>
      </c>
      <c r="G80" s="57">
        <v>0.45694444444444443</v>
      </c>
      <c r="H80" s="55" t="s">
        <v>15</v>
      </c>
    </row>
    <row r="81" spans="2:8" x14ac:dyDescent="0.2">
      <c r="B81" s="55">
        <v>62</v>
      </c>
      <c r="C81" s="55" t="s">
        <v>91</v>
      </c>
      <c r="D81" s="60" t="s">
        <v>94</v>
      </c>
      <c r="E81" s="57">
        <f t="shared" si="2"/>
        <v>8.3333333333333037E-3</v>
      </c>
      <c r="F81" s="57">
        <v>0.45</v>
      </c>
      <c r="G81" s="57">
        <v>0.45833333333333331</v>
      </c>
      <c r="H81" s="55" t="s">
        <v>15</v>
      </c>
    </row>
    <row r="82" spans="2:8" x14ac:dyDescent="0.2">
      <c r="B82" s="55">
        <v>63</v>
      </c>
      <c r="C82" s="55" t="s">
        <v>12</v>
      </c>
      <c r="D82" s="60" t="s">
        <v>95</v>
      </c>
      <c r="E82" s="57">
        <f t="shared" si="2"/>
        <v>1.2499999999999956E-2</v>
      </c>
      <c r="F82" s="57">
        <v>0.4513888888888889</v>
      </c>
      <c r="G82" s="57">
        <v>0.46388888888888885</v>
      </c>
      <c r="H82" s="55" t="s">
        <v>15</v>
      </c>
    </row>
    <row r="83" spans="2:8" x14ac:dyDescent="0.2">
      <c r="B83" s="55">
        <v>64</v>
      </c>
      <c r="C83" s="55" t="s">
        <v>38</v>
      </c>
      <c r="D83" s="60" t="s">
        <v>96</v>
      </c>
      <c r="E83" s="57">
        <f t="shared" si="2"/>
        <v>1.2499999999999956E-2</v>
      </c>
      <c r="F83" s="57">
        <v>0.4513888888888889</v>
      </c>
      <c r="G83" s="57">
        <v>0.46388888888888885</v>
      </c>
      <c r="H83" s="55" t="s">
        <v>15</v>
      </c>
    </row>
    <row r="84" spans="2:8" x14ac:dyDescent="0.2">
      <c r="B84" s="55">
        <v>65</v>
      </c>
      <c r="C84" s="55" t="s">
        <v>67</v>
      </c>
      <c r="D84" s="60" t="s">
        <v>93</v>
      </c>
      <c r="E84" s="57">
        <f t="shared" si="2"/>
        <v>2.0833333333333315E-2</v>
      </c>
      <c r="F84" s="57">
        <v>0.45347222222222222</v>
      </c>
      <c r="G84" s="57">
        <v>0.47430555555555554</v>
      </c>
      <c r="H84" s="55" t="s">
        <v>15</v>
      </c>
    </row>
    <row r="85" spans="2:8" x14ac:dyDescent="0.2">
      <c r="B85" s="55">
        <v>66</v>
      </c>
      <c r="C85" s="55" t="s">
        <v>91</v>
      </c>
      <c r="D85" s="60" t="s">
        <v>94</v>
      </c>
      <c r="E85" s="57">
        <f t="shared" si="2"/>
        <v>4.1666666666666519E-3</v>
      </c>
      <c r="F85" s="57">
        <v>0.46458333333333335</v>
      </c>
      <c r="G85" s="57">
        <v>0.46875</v>
      </c>
      <c r="H85" s="55" t="s">
        <v>15</v>
      </c>
    </row>
    <row r="86" spans="2:8" x14ac:dyDescent="0.2">
      <c r="B86" s="55">
        <v>67</v>
      </c>
      <c r="C86" s="55" t="s">
        <v>72</v>
      </c>
      <c r="D86" s="60" t="s">
        <v>43</v>
      </c>
      <c r="E86" s="57">
        <f t="shared" si="2"/>
        <v>3.6111111111111149E-2</v>
      </c>
      <c r="F86" s="57">
        <v>0.46527777777777773</v>
      </c>
      <c r="G86" s="57">
        <v>0.50138888888888888</v>
      </c>
      <c r="H86" s="55" t="s">
        <v>15</v>
      </c>
    </row>
    <row r="87" spans="2:8" x14ac:dyDescent="0.2">
      <c r="B87" s="55">
        <v>68</v>
      </c>
      <c r="C87" s="55" t="s">
        <v>11</v>
      </c>
      <c r="D87" s="60" t="s">
        <v>97</v>
      </c>
      <c r="E87" s="57">
        <f t="shared" ref="E87:E89" si="6">(G87-F87)</f>
        <v>3.6111111111111094E-2</v>
      </c>
      <c r="F87" s="57">
        <v>0.46736111111111112</v>
      </c>
      <c r="G87" s="57">
        <v>0.50347222222222221</v>
      </c>
      <c r="H87" s="55" t="s">
        <v>15</v>
      </c>
    </row>
    <row r="88" spans="2:8" x14ac:dyDescent="0.2">
      <c r="B88" s="55">
        <v>69</v>
      </c>
      <c r="C88" s="55" t="s">
        <v>81</v>
      </c>
      <c r="D88" s="60" t="s">
        <v>98</v>
      </c>
      <c r="E88" s="57">
        <f t="shared" si="6"/>
        <v>3.6111111111111094E-2</v>
      </c>
      <c r="F88" s="57">
        <v>0.46736111111111112</v>
      </c>
      <c r="G88" s="57">
        <v>0.50347222222222221</v>
      </c>
      <c r="H88" s="55" t="s">
        <v>15</v>
      </c>
    </row>
    <row r="89" spans="2:8" x14ac:dyDescent="0.2">
      <c r="B89" s="55">
        <v>70</v>
      </c>
      <c r="C89" s="55" t="s">
        <v>23</v>
      </c>
      <c r="D89" s="60" t="s">
        <v>99</v>
      </c>
      <c r="E89" s="57">
        <f t="shared" si="6"/>
        <v>3.6111111111111094E-2</v>
      </c>
      <c r="F89" s="57">
        <v>0.46736111111111112</v>
      </c>
      <c r="G89" s="57">
        <v>0.50347222222222221</v>
      </c>
      <c r="H89" s="55" t="s">
        <v>15</v>
      </c>
    </row>
    <row r="90" spans="2:8" x14ac:dyDescent="0.2">
      <c r="B90" s="55">
        <v>71</v>
      </c>
      <c r="C90" s="55" t="s">
        <v>32</v>
      </c>
      <c r="D90" s="60" t="s">
        <v>100</v>
      </c>
      <c r="E90" s="57">
        <f t="shared" si="2"/>
        <v>0.10763888888888895</v>
      </c>
      <c r="F90" s="57">
        <v>0.47569444444444442</v>
      </c>
      <c r="G90" s="57">
        <v>0.58333333333333337</v>
      </c>
      <c r="H90" s="55" t="s">
        <v>15</v>
      </c>
    </row>
    <row r="91" spans="2:8" x14ac:dyDescent="0.2">
      <c r="B91" s="55">
        <v>72</v>
      </c>
      <c r="C91" s="55" t="s">
        <v>79</v>
      </c>
      <c r="D91" s="60" t="s">
        <v>101</v>
      </c>
      <c r="E91" s="57">
        <f t="shared" si="2"/>
        <v>2.7083333333333404E-2</v>
      </c>
      <c r="F91" s="57">
        <v>0.4909722222222222</v>
      </c>
      <c r="G91" s="57">
        <v>0.5180555555555556</v>
      </c>
      <c r="H91" s="55" t="s">
        <v>15</v>
      </c>
    </row>
    <row r="92" spans="2:8" x14ac:dyDescent="0.2">
      <c r="B92" s="55">
        <v>73</v>
      </c>
      <c r="C92" s="55" t="s">
        <v>86</v>
      </c>
      <c r="D92" s="60" t="s">
        <v>102</v>
      </c>
      <c r="E92" s="57">
        <f t="shared" si="2"/>
        <v>4.7222222222222165E-2</v>
      </c>
      <c r="F92" s="57">
        <v>0.49305555555555558</v>
      </c>
      <c r="G92" s="57">
        <v>0.54027777777777775</v>
      </c>
      <c r="H92" s="55" t="s">
        <v>15</v>
      </c>
    </row>
    <row r="93" spans="2:8" x14ac:dyDescent="0.2">
      <c r="B93" s="55">
        <v>74</v>
      </c>
      <c r="C93" s="55" t="s">
        <v>9</v>
      </c>
      <c r="D93" s="60" t="s">
        <v>103</v>
      </c>
      <c r="E93" s="57">
        <f t="shared" si="2"/>
        <v>6.25E-2</v>
      </c>
      <c r="F93" s="57">
        <v>0.53472222222222221</v>
      </c>
      <c r="G93" s="57">
        <v>0.59722222222222221</v>
      </c>
      <c r="H93" s="55" t="s">
        <v>15</v>
      </c>
    </row>
    <row r="94" spans="2:8" x14ac:dyDescent="0.2">
      <c r="B94" s="55">
        <v>75</v>
      </c>
      <c r="C94" s="55" t="s">
        <v>38</v>
      </c>
      <c r="D94" s="60" t="s">
        <v>104</v>
      </c>
      <c r="E94" s="57">
        <f t="shared" si="2"/>
        <v>6.25E-2</v>
      </c>
      <c r="F94" s="57">
        <v>0.53472222222222221</v>
      </c>
      <c r="G94" s="57">
        <v>0.59722222222222221</v>
      </c>
      <c r="H94" s="55" t="s">
        <v>15</v>
      </c>
    </row>
    <row r="95" spans="2:8" x14ac:dyDescent="0.2">
      <c r="B95" s="55">
        <v>76</v>
      </c>
      <c r="C95" s="55" t="s">
        <v>41</v>
      </c>
      <c r="D95" s="60" t="s">
        <v>105</v>
      </c>
      <c r="E95" s="57">
        <f t="shared" si="2"/>
        <v>4.7222222222222276E-2</v>
      </c>
      <c r="F95" s="57">
        <v>0.5395833333333333</v>
      </c>
      <c r="G95" s="57">
        <v>0.58680555555555558</v>
      </c>
      <c r="H95" s="55" t="s">
        <v>15</v>
      </c>
    </row>
    <row r="96" spans="2:8" x14ac:dyDescent="0.2">
      <c r="B96" s="55">
        <v>77</v>
      </c>
      <c r="C96" s="55" t="s">
        <v>10</v>
      </c>
      <c r="D96" s="60" t="s">
        <v>26</v>
      </c>
      <c r="E96" s="57">
        <f t="shared" si="2"/>
        <v>2.4999999999999911E-2</v>
      </c>
      <c r="F96" s="57">
        <v>0.54652777777777783</v>
      </c>
      <c r="G96" s="57">
        <v>0.57152777777777775</v>
      </c>
      <c r="H96" s="55" t="s">
        <v>15</v>
      </c>
    </row>
    <row r="97" spans="2:8" x14ac:dyDescent="0.2">
      <c r="B97" s="55">
        <v>78</v>
      </c>
      <c r="C97" s="55" t="s">
        <v>45</v>
      </c>
      <c r="D97" s="60" t="s">
        <v>36</v>
      </c>
      <c r="E97" s="57">
        <f t="shared" si="2"/>
        <v>0.13194444444444442</v>
      </c>
      <c r="F97" s="57">
        <v>0.55069444444444449</v>
      </c>
      <c r="G97" s="57">
        <v>0.68263888888888891</v>
      </c>
      <c r="H97" s="55" t="s">
        <v>15</v>
      </c>
    </row>
    <row r="98" spans="2:8" x14ac:dyDescent="0.2">
      <c r="B98" s="55">
        <v>79</v>
      </c>
      <c r="C98" s="55" t="s">
        <v>46</v>
      </c>
      <c r="D98" s="62" t="s">
        <v>37</v>
      </c>
      <c r="E98" s="57">
        <f t="shared" si="2"/>
        <v>5.6944444444444464E-2</v>
      </c>
      <c r="F98" s="57">
        <v>0.55069444444444449</v>
      </c>
      <c r="G98" s="57">
        <v>0.60763888888888895</v>
      </c>
      <c r="H98" s="55" t="s">
        <v>15</v>
      </c>
    </row>
    <row r="99" spans="2:8" x14ac:dyDescent="0.2">
      <c r="B99" s="55">
        <v>80</v>
      </c>
      <c r="C99" s="55" t="s">
        <v>35</v>
      </c>
      <c r="D99" s="60" t="s">
        <v>106</v>
      </c>
      <c r="E99" s="57">
        <f t="shared" si="2"/>
        <v>6.6666666666666652E-2</v>
      </c>
      <c r="F99" s="57">
        <v>0.55208333333333337</v>
      </c>
      <c r="G99" s="57">
        <v>0.61875000000000002</v>
      </c>
      <c r="H99" s="55" t="s">
        <v>15</v>
      </c>
    </row>
    <row r="100" spans="2:8" x14ac:dyDescent="0.2">
      <c r="B100" s="55">
        <v>81</v>
      </c>
      <c r="C100" s="55" t="s">
        <v>77</v>
      </c>
      <c r="D100" s="60" t="s">
        <v>107</v>
      </c>
      <c r="E100" s="57">
        <f t="shared" si="2"/>
        <v>6.944444444444442E-2</v>
      </c>
      <c r="F100" s="57">
        <v>0.55208333333333337</v>
      </c>
      <c r="G100" s="57">
        <v>0.62152777777777779</v>
      </c>
      <c r="H100" s="55" t="s">
        <v>15</v>
      </c>
    </row>
    <row r="101" spans="2:8" x14ac:dyDescent="0.2">
      <c r="B101" s="55">
        <v>82</v>
      </c>
      <c r="C101" s="55" t="s">
        <v>49</v>
      </c>
      <c r="D101" s="60" t="s">
        <v>109</v>
      </c>
      <c r="E101" s="57">
        <f t="shared" si="2"/>
        <v>6.6666666666666652E-2</v>
      </c>
      <c r="F101" s="57">
        <v>0.55208333333333337</v>
      </c>
      <c r="G101" s="57">
        <v>0.61875000000000002</v>
      </c>
      <c r="H101" s="55" t="s">
        <v>15</v>
      </c>
    </row>
    <row r="102" spans="2:8" x14ac:dyDescent="0.2">
      <c r="B102" s="55">
        <v>83</v>
      </c>
      <c r="C102" s="55" t="s">
        <v>33</v>
      </c>
      <c r="D102" s="60" t="s">
        <v>108</v>
      </c>
      <c r="E102" s="57">
        <f t="shared" si="2"/>
        <v>2.777777777777779E-2</v>
      </c>
      <c r="F102" s="57">
        <v>0.55555555555555558</v>
      </c>
      <c r="G102" s="57">
        <v>0.58333333333333337</v>
      </c>
      <c r="H102" s="55" t="s">
        <v>15</v>
      </c>
    </row>
    <row r="103" spans="2:8" x14ac:dyDescent="0.2">
      <c r="B103" s="55">
        <v>84</v>
      </c>
      <c r="C103" s="55" t="s">
        <v>9</v>
      </c>
      <c r="D103" s="60" t="s">
        <v>110</v>
      </c>
      <c r="E103" s="57">
        <f t="shared" si="2"/>
        <v>1.736111111111116E-2</v>
      </c>
      <c r="F103" s="57">
        <v>0.56597222222222221</v>
      </c>
      <c r="G103" s="57">
        <v>0.58333333333333337</v>
      </c>
      <c r="H103" s="55" t="s">
        <v>15</v>
      </c>
    </row>
    <row r="104" spans="2:8" x14ac:dyDescent="0.2">
      <c r="B104" s="55">
        <v>85</v>
      </c>
      <c r="C104" s="55" t="s">
        <v>13</v>
      </c>
      <c r="D104" s="60" t="s">
        <v>101</v>
      </c>
      <c r="E104" s="57">
        <f t="shared" si="2"/>
        <v>1.5277777777777835E-2</v>
      </c>
      <c r="F104" s="57">
        <v>0.56805555555555554</v>
      </c>
      <c r="G104" s="57">
        <v>0.58333333333333337</v>
      </c>
      <c r="H104" s="55" t="s">
        <v>15</v>
      </c>
    </row>
    <row r="105" spans="2:8" x14ac:dyDescent="0.2">
      <c r="B105" s="55">
        <v>86</v>
      </c>
      <c r="C105" s="55" t="s">
        <v>13</v>
      </c>
      <c r="D105" s="60" t="s">
        <v>111</v>
      </c>
      <c r="E105" s="57">
        <f t="shared" si="2"/>
        <v>3.472222222222221E-2</v>
      </c>
      <c r="F105" s="57">
        <v>0.58680555555555558</v>
      </c>
      <c r="G105" s="57">
        <v>0.62152777777777779</v>
      </c>
      <c r="H105" s="55" t="s">
        <v>15</v>
      </c>
    </row>
    <row r="106" spans="2:8" x14ac:dyDescent="0.2">
      <c r="B106" s="55">
        <v>87</v>
      </c>
      <c r="C106" s="55" t="s">
        <v>41</v>
      </c>
      <c r="D106" s="60" t="s">
        <v>112</v>
      </c>
      <c r="E106" s="57">
        <f t="shared" si="2"/>
        <v>6.944444444444442E-2</v>
      </c>
      <c r="F106" s="57">
        <v>0.58680555555555558</v>
      </c>
      <c r="G106" s="57">
        <v>0.65625</v>
      </c>
      <c r="H106" s="55" t="s">
        <v>15</v>
      </c>
    </row>
    <row r="107" spans="2:8" x14ac:dyDescent="0.2">
      <c r="B107" s="55">
        <v>88</v>
      </c>
      <c r="C107" s="59" t="s">
        <v>11</v>
      </c>
      <c r="D107" s="60" t="s">
        <v>113</v>
      </c>
      <c r="E107" s="57">
        <f t="shared" si="2"/>
        <v>6.5277777777777768E-2</v>
      </c>
      <c r="F107" s="57">
        <v>0.59027777777777779</v>
      </c>
      <c r="G107" s="57">
        <v>0.65555555555555556</v>
      </c>
      <c r="H107" s="55" t="s">
        <v>15</v>
      </c>
    </row>
    <row r="108" spans="2:8" x14ac:dyDescent="0.2">
      <c r="B108" s="55">
        <v>89</v>
      </c>
      <c r="C108" s="59" t="s">
        <v>67</v>
      </c>
      <c r="D108" s="60" t="s">
        <v>114</v>
      </c>
      <c r="E108" s="57">
        <f t="shared" si="2"/>
        <v>6.597222222222221E-2</v>
      </c>
      <c r="F108" s="57">
        <v>0.59027777777777779</v>
      </c>
      <c r="G108" s="57">
        <v>0.65625</v>
      </c>
      <c r="H108" s="55" t="s">
        <v>15</v>
      </c>
    </row>
    <row r="109" spans="2:8" x14ac:dyDescent="0.2">
      <c r="B109" s="55">
        <v>90</v>
      </c>
      <c r="C109" s="59" t="s">
        <v>9</v>
      </c>
      <c r="D109" s="62" t="s">
        <v>115</v>
      </c>
      <c r="E109" s="57">
        <f t="shared" si="2"/>
        <v>4.166666666666663E-2</v>
      </c>
      <c r="F109" s="57">
        <v>0.59166666666666667</v>
      </c>
      <c r="G109" s="57">
        <v>0.6333333333333333</v>
      </c>
      <c r="H109" s="55" t="s">
        <v>15</v>
      </c>
    </row>
    <row r="110" spans="2:8" x14ac:dyDescent="0.2">
      <c r="B110" s="55">
        <v>91</v>
      </c>
      <c r="C110" s="59" t="s">
        <v>12</v>
      </c>
      <c r="D110" s="60" t="s">
        <v>116</v>
      </c>
      <c r="E110" s="57">
        <f t="shared" si="2"/>
        <v>1.9444444444444445E-2</v>
      </c>
      <c r="F110" s="57">
        <v>0.11944444444444445</v>
      </c>
      <c r="G110" s="57">
        <v>0.1388888888888889</v>
      </c>
      <c r="H110" s="55" t="s">
        <v>51</v>
      </c>
    </row>
    <row r="111" spans="2:8" x14ac:dyDescent="0.2">
      <c r="B111" s="55">
        <v>92</v>
      </c>
      <c r="C111" s="59" t="s">
        <v>32</v>
      </c>
      <c r="D111" s="60" t="s">
        <v>117</v>
      </c>
      <c r="E111" s="57">
        <f t="shared" ref="E111:E174" si="7">(G111-F111)</f>
        <v>1.9444444444444445E-2</v>
      </c>
      <c r="F111" s="57">
        <v>0.11944444444444445</v>
      </c>
      <c r="G111" s="57">
        <v>0.1388888888888889</v>
      </c>
      <c r="H111" s="55" t="s">
        <v>51</v>
      </c>
    </row>
    <row r="112" spans="2:8" x14ac:dyDescent="0.2">
      <c r="B112" s="55">
        <v>93</v>
      </c>
      <c r="C112" s="59" t="s">
        <v>9</v>
      </c>
      <c r="D112" s="60" t="s">
        <v>87</v>
      </c>
      <c r="E112" s="57">
        <f t="shared" si="7"/>
        <v>1.1805555555555569E-2</v>
      </c>
      <c r="F112" s="57">
        <v>0.15208333333333332</v>
      </c>
      <c r="G112" s="57">
        <v>0.16388888888888889</v>
      </c>
      <c r="H112" s="55" t="s">
        <v>51</v>
      </c>
    </row>
    <row r="113" spans="2:16" x14ac:dyDescent="0.2">
      <c r="B113" s="55">
        <v>94</v>
      </c>
      <c r="C113" s="59" t="s">
        <v>11</v>
      </c>
      <c r="D113" s="60" t="s">
        <v>118</v>
      </c>
      <c r="E113" s="57">
        <f t="shared" si="7"/>
        <v>7.291666666666663E-2</v>
      </c>
      <c r="F113" s="57">
        <v>0.16180555555555556</v>
      </c>
      <c r="G113" s="57">
        <v>0.23472222222222219</v>
      </c>
      <c r="H113" s="55" t="s">
        <v>51</v>
      </c>
    </row>
    <row r="114" spans="2:16" x14ac:dyDescent="0.2">
      <c r="B114" s="55">
        <v>95</v>
      </c>
      <c r="C114" s="59" t="s">
        <v>9</v>
      </c>
      <c r="D114" s="62" t="s">
        <v>75</v>
      </c>
      <c r="E114" s="57">
        <f t="shared" si="7"/>
        <v>4.5833333333333337E-2</v>
      </c>
      <c r="F114" s="57">
        <v>0.16458333333333333</v>
      </c>
      <c r="G114" s="57">
        <v>0.21041666666666667</v>
      </c>
      <c r="H114" s="55" t="s">
        <v>51</v>
      </c>
    </row>
    <row r="115" spans="2:16" x14ac:dyDescent="0.2">
      <c r="B115" s="55">
        <v>96</v>
      </c>
      <c r="C115" s="59" t="s">
        <v>91</v>
      </c>
      <c r="D115" s="62" t="s">
        <v>119</v>
      </c>
      <c r="E115" s="57">
        <f t="shared" si="7"/>
        <v>4.3055555555555569E-2</v>
      </c>
      <c r="F115" s="57">
        <v>0.1673611111111111</v>
      </c>
      <c r="G115" s="57">
        <v>0.21041666666666667</v>
      </c>
      <c r="H115" s="55" t="s">
        <v>51</v>
      </c>
    </row>
    <row r="116" spans="2:16" x14ac:dyDescent="0.2">
      <c r="B116" s="55">
        <v>97</v>
      </c>
      <c r="C116" s="59" t="s">
        <v>86</v>
      </c>
      <c r="D116" s="62" t="s">
        <v>120</v>
      </c>
      <c r="E116" s="57">
        <f t="shared" si="7"/>
        <v>4.3055555555555569E-2</v>
      </c>
      <c r="F116" s="57">
        <v>0.1673611111111111</v>
      </c>
      <c r="G116" s="57">
        <v>0.21041666666666667</v>
      </c>
      <c r="H116" s="55" t="s">
        <v>51</v>
      </c>
    </row>
    <row r="117" spans="2:16" x14ac:dyDescent="0.2">
      <c r="B117" s="55">
        <v>98</v>
      </c>
      <c r="C117" s="59" t="s">
        <v>46</v>
      </c>
      <c r="D117" s="60" t="s">
        <v>121</v>
      </c>
      <c r="E117" s="57">
        <f t="shared" si="7"/>
        <v>6.5277777777777768E-2</v>
      </c>
      <c r="F117" s="57">
        <v>0.18611111111111112</v>
      </c>
      <c r="G117" s="57">
        <v>0.25138888888888888</v>
      </c>
      <c r="H117" s="55" t="s">
        <v>51</v>
      </c>
    </row>
    <row r="118" spans="2:16" x14ac:dyDescent="0.2">
      <c r="B118" s="55">
        <v>99</v>
      </c>
      <c r="C118" s="59" t="s">
        <v>10</v>
      </c>
      <c r="D118" s="62" t="s">
        <v>122</v>
      </c>
      <c r="E118" s="57">
        <f t="shared" si="7"/>
        <v>2.2222222222222227E-2</v>
      </c>
      <c r="F118" s="57">
        <v>0.18819444444444444</v>
      </c>
      <c r="G118" s="57">
        <v>0.21041666666666667</v>
      </c>
      <c r="H118" s="55" t="s">
        <v>51</v>
      </c>
    </row>
    <row r="119" spans="2:16" x14ac:dyDescent="0.2">
      <c r="B119" s="55">
        <v>100</v>
      </c>
      <c r="C119" s="59" t="s">
        <v>32</v>
      </c>
      <c r="D119" s="62" t="s">
        <v>123</v>
      </c>
      <c r="E119" s="57">
        <f t="shared" si="7"/>
        <v>8.3333333333333592E-3</v>
      </c>
      <c r="F119" s="57">
        <v>0.20208333333333331</v>
      </c>
      <c r="G119" s="57">
        <v>0.21041666666666667</v>
      </c>
      <c r="H119" s="55" t="s">
        <v>51</v>
      </c>
    </row>
    <row r="120" spans="2:16" x14ac:dyDescent="0.2">
      <c r="B120" s="55">
        <v>101</v>
      </c>
      <c r="C120" s="59" t="s">
        <v>9</v>
      </c>
      <c r="D120" s="62" t="s">
        <v>27</v>
      </c>
      <c r="E120" s="57">
        <f t="shared" si="7"/>
        <v>3.6805555555555536E-2</v>
      </c>
      <c r="F120" s="57">
        <v>0.21666666666666667</v>
      </c>
      <c r="G120" s="57">
        <v>0.25347222222222221</v>
      </c>
      <c r="H120" s="55" t="s">
        <v>51</v>
      </c>
    </row>
    <row r="121" spans="2:16" x14ac:dyDescent="0.2">
      <c r="B121" s="55">
        <v>102</v>
      </c>
      <c r="C121" s="59" t="s">
        <v>32</v>
      </c>
      <c r="D121" s="62" t="s">
        <v>124</v>
      </c>
      <c r="E121" s="57">
        <f t="shared" si="7"/>
        <v>1.2499999999999983E-2</v>
      </c>
      <c r="F121" s="57">
        <v>0.21666666666666667</v>
      </c>
      <c r="G121" s="57">
        <v>0.22916666666666666</v>
      </c>
      <c r="H121" s="55" t="s">
        <v>51</v>
      </c>
    </row>
    <row r="122" spans="2:16" x14ac:dyDescent="0.2">
      <c r="B122" s="55">
        <v>103</v>
      </c>
      <c r="C122" s="59" t="s">
        <v>72</v>
      </c>
      <c r="D122" s="62" t="s">
        <v>125</v>
      </c>
      <c r="E122" s="57">
        <f t="shared" si="7"/>
        <v>3.9583333333333276E-2</v>
      </c>
      <c r="F122" s="57">
        <v>0.23402777777777781</v>
      </c>
      <c r="G122" s="57">
        <v>0.27361111111111108</v>
      </c>
      <c r="H122" s="55" t="s">
        <v>51</v>
      </c>
    </row>
    <row r="123" spans="2:16" x14ac:dyDescent="0.2">
      <c r="B123" s="55">
        <v>104</v>
      </c>
      <c r="C123" s="59" t="s">
        <v>76</v>
      </c>
      <c r="D123" s="62" t="s">
        <v>126</v>
      </c>
      <c r="E123" s="57">
        <f t="shared" si="7"/>
        <v>3.9583333333333276E-2</v>
      </c>
      <c r="F123" s="57">
        <v>0.23402777777777781</v>
      </c>
      <c r="G123" s="57">
        <v>0.27361111111111108</v>
      </c>
      <c r="H123" s="55" t="s">
        <v>51</v>
      </c>
    </row>
    <row r="124" spans="2:16" x14ac:dyDescent="0.2">
      <c r="B124" s="55">
        <v>105</v>
      </c>
      <c r="C124" s="59" t="s">
        <v>10</v>
      </c>
      <c r="D124" s="62" t="s">
        <v>127</v>
      </c>
      <c r="E124" s="57">
        <f t="shared" si="7"/>
        <v>5.4166666666666669E-2</v>
      </c>
      <c r="F124" s="57">
        <v>0.23402777777777781</v>
      </c>
      <c r="G124" s="57">
        <v>0.28819444444444448</v>
      </c>
      <c r="H124" s="55" t="s">
        <v>51</v>
      </c>
    </row>
    <row r="125" spans="2:16" x14ac:dyDescent="0.2">
      <c r="B125" s="55">
        <v>106</v>
      </c>
      <c r="C125" s="59" t="s">
        <v>35</v>
      </c>
      <c r="D125" s="62" t="s">
        <v>128</v>
      </c>
      <c r="E125" s="57">
        <f t="shared" si="7"/>
        <v>3.3333333333333298E-2</v>
      </c>
      <c r="F125" s="57">
        <v>0.23402777777777781</v>
      </c>
      <c r="G125" s="57">
        <v>0.2673611111111111</v>
      </c>
      <c r="H125" s="55" t="s">
        <v>51</v>
      </c>
    </row>
    <row r="126" spans="2:16" x14ac:dyDescent="0.2">
      <c r="B126" s="55">
        <v>107</v>
      </c>
      <c r="C126" s="59" t="s">
        <v>60</v>
      </c>
      <c r="D126" s="62" t="s">
        <v>129</v>
      </c>
      <c r="E126" s="57">
        <f t="shared" si="7"/>
        <v>3.3333333333333298E-2</v>
      </c>
      <c r="F126" s="57">
        <v>0.23402777777777781</v>
      </c>
      <c r="G126" s="57">
        <v>0.2673611111111111</v>
      </c>
      <c r="H126" s="55" t="s">
        <v>51</v>
      </c>
      <c r="I126" s="63" t="s">
        <v>147</v>
      </c>
      <c r="J126" s="63"/>
      <c r="K126" s="63"/>
      <c r="L126" s="63"/>
      <c r="M126" s="63"/>
      <c r="N126" s="63"/>
      <c r="O126" s="63"/>
      <c r="P126" s="63"/>
    </row>
    <row r="127" spans="2:16" x14ac:dyDescent="0.2">
      <c r="B127" s="55">
        <v>108</v>
      </c>
      <c r="C127" s="59" t="s">
        <v>12</v>
      </c>
      <c r="D127" s="62" t="s">
        <v>54</v>
      </c>
      <c r="E127" s="57">
        <f t="shared" si="7"/>
        <v>3.5416666666666624E-2</v>
      </c>
      <c r="F127" s="57">
        <v>0.23402777777777781</v>
      </c>
      <c r="G127" s="57">
        <v>0.26944444444444443</v>
      </c>
      <c r="H127" s="55" t="s">
        <v>51</v>
      </c>
    </row>
    <row r="128" spans="2:16" x14ac:dyDescent="0.2">
      <c r="B128" s="55">
        <v>109</v>
      </c>
      <c r="C128" s="59" t="s">
        <v>11</v>
      </c>
      <c r="D128" s="62" t="s">
        <v>130</v>
      </c>
      <c r="E128" s="57">
        <f t="shared" si="7"/>
        <v>2.4305555555555552E-2</v>
      </c>
      <c r="F128" s="57">
        <v>0.23402777777777781</v>
      </c>
      <c r="G128" s="57">
        <v>0.25833333333333336</v>
      </c>
      <c r="H128" s="55" t="s">
        <v>51</v>
      </c>
    </row>
    <row r="129" spans="1:20" x14ac:dyDescent="0.2">
      <c r="B129" s="55">
        <v>110</v>
      </c>
      <c r="C129" s="59" t="s">
        <v>23</v>
      </c>
      <c r="D129" s="62" t="s">
        <v>131</v>
      </c>
      <c r="E129" s="57">
        <f t="shared" si="7"/>
        <v>7.1527777777777718E-2</v>
      </c>
      <c r="F129" s="57">
        <v>0.23402777777777781</v>
      </c>
      <c r="G129" s="57">
        <v>0.30555555555555552</v>
      </c>
      <c r="H129" s="55" t="s">
        <v>51</v>
      </c>
    </row>
    <row r="130" spans="1:20" x14ac:dyDescent="0.2">
      <c r="B130" s="55">
        <v>111</v>
      </c>
      <c r="C130" s="59" t="s">
        <v>67</v>
      </c>
      <c r="D130" s="62" t="s">
        <v>132</v>
      </c>
      <c r="E130" s="57">
        <f t="shared" si="7"/>
        <v>2.4305555555555552E-2</v>
      </c>
      <c r="F130" s="57">
        <v>0.23402777777777781</v>
      </c>
      <c r="G130" s="57">
        <v>0.25833333333333336</v>
      </c>
      <c r="H130" s="55" t="s">
        <v>51</v>
      </c>
    </row>
    <row r="131" spans="1:20" x14ac:dyDescent="0.2">
      <c r="B131" s="55">
        <v>112</v>
      </c>
      <c r="C131" s="59" t="s">
        <v>32</v>
      </c>
      <c r="D131" s="62" t="s">
        <v>143</v>
      </c>
      <c r="E131" s="57">
        <f t="shared" si="7"/>
        <v>4.097222222222216E-2</v>
      </c>
      <c r="F131" s="57">
        <v>0.23402777777777781</v>
      </c>
      <c r="G131" s="57">
        <v>0.27499999999999997</v>
      </c>
      <c r="H131" s="55" t="s">
        <v>51</v>
      </c>
    </row>
    <row r="132" spans="1:20" x14ac:dyDescent="0.2">
      <c r="B132" s="55">
        <v>113</v>
      </c>
      <c r="C132" s="59" t="s">
        <v>41</v>
      </c>
      <c r="D132" s="62" t="s">
        <v>144</v>
      </c>
      <c r="E132" s="57">
        <f t="shared" si="7"/>
        <v>2.6388888888888851E-2</v>
      </c>
      <c r="F132" s="57">
        <v>0.32291666666666669</v>
      </c>
      <c r="G132" s="57">
        <v>0.34930555555555554</v>
      </c>
      <c r="H132" s="55" t="s">
        <v>51</v>
      </c>
    </row>
    <row r="133" spans="1:20" x14ac:dyDescent="0.2">
      <c r="B133" s="55">
        <v>114</v>
      </c>
      <c r="C133" s="59" t="s">
        <v>38</v>
      </c>
      <c r="D133" s="62" t="s">
        <v>145</v>
      </c>
      <c r="E133" s="57">
        <f t="shared" si="7"/>
        <v>3.7499999999999978E-2</v>
      </c>
      <c r="F133" s="57">
        <v>0.32291666666666669</v>
      </c>
      <c r="G133" s="57">
        <v>0.36041666666666666</v>
      </c>
      <c r="H133" s="55" t="s">
        <v>51</v>
      </c>
    </row>
    <row r="134" spans="1:20" x14ac:dyDescent="0.2">
      <c r="B134" s="55">
        <v>115</v>
      </c>
      <c r="C134" s="59" t="s">
        <v>45</v>
      </c>
      <c r="D134" s="62" t="s">
        <v>146</v>
      </c>
      <c r="E134" s="57">
        <f t="shared" si="7"/>
        <v>3.125E-2</v>
      </c>
      <c r="F134" s="57">
        <v>0.32291666666666669</v>
      </c>
      <c r="G134" s="57">
        <v>0.35416666666666669</v>
      </c>
      <c r="H134" s="55" t="s">
        <v>51</v>
      </c>
    </row>
    <row r="135" spans="1:20" x14ac:dyDescent="0.2">
      <c r="A135" s="5"/>
      <c r="B135" s="105" t="s">
        <v>264</v>
      </c>
      <c r="C135" s="106"/>
      <c r="D135" s="106"/>
      <c r="E135" s="106"/>
      <c r="F135" s="106"/>
      <c r="G135" s="106"/>
      <c r="H135" s="107"/>
      <c r="I135" s="5"/>
      <c r="J135" s="5"/>
      <c r="K135" s="54"/>
      <c r="L135" s="54"/>
      <c r="M135" s="54"/>
      <c r="N135" s="54"/>
      <c r="O135" s="54"/>
      <c r="P135" s="54"/>
      <c r="Q135" s="54"/>
      <c r="R135" s="54"/>
      <c r="S135" s="54"/>
      <c r="T135" s="54"/>
    </row>
    <row r="136" spans="1:20" x14ac:dyDescent="0.2">
      <c r="B136" s="55">
        <v>116</v>
      </c>
      <c r="C136" s="59" t="s">
        <v>10</v>
      </c>
      <c r="D136" s="62" t="s">
        <v>28</v>
      </c>
      <c r="E136" s="57">
        <f t="shared" si="7"/>
        <v>9.7222222222222432E-3</v>
      </c>
      <c r="F136" s="57">
        <v>0.3611111111111111</v>
      </c>
      <c r="G136" s="57">
        <v>0.37083333333333335</v>
      </c>
      <c r="H136" s="55" t="s">
        <v>15</v>
      </c>
    </row>
    <row r="137" spans="1:20" x14ac:dyDescent="0.2">
      <c r="B137" s="55">
        <v>117</v>
      </c>
      <c r="C137" s="59" t="s">
        <v>9</v>
      </c>
      <c r="D137" s="62" t="s">
        <v>148</v>
      </c>
      <c r="E137" s="57">
        <f t="shared" si="7"/>
        <v>1.3888888888888895E-2</v>
      </c>
      <c r="F137" s="57">
        <v>0.3611111111111111</v>
      </c>
      <c r="G137" s="57">
        <v>0.375</v>
      </c>
      <c r="H137" s="55" t="s">
        <v>15</v>
      </c>
    </row>
    <row r="138" spans="1:20" x14ac:dyDescent="0.2">
      <c r="B138" s="55">
        <v>118</v>
      </c>
      <c r="C138" s="59" t="s">
        <v>41</v>
      </c>
      <c r="D138" s="60" t="s">
        <v>149</v>
      </c>
      <c r="E138" s="57">
        <f t="shared" si="7"/>
        <v>3.9583333333333304E-2</v>
      </c>
      <c r="F138" s="57">
        <v>0.37083333333333335</v>
      </c>
      <c r="G138" s="57">
        <v>0.41041666666666665</v>
      </c>
      <c r="H138" s="55" t="s">
        <v>15</v>
      </c>
    </row>
    <row r="139" spans="1:20" x14ac:dyDescent="0.2">
      <c r="B139" s="55">
        <v>119</v>
      </c>
      <c r="C139" s="59" t="s">
        <v>46</v>
      </c>
      <c r="D139" s="60" t="s">
        <v>150</v>
      </c>
      <c r="E139" s="57">
        <f t="shared" si="7"/>
        <v>7.7777777777777779E-2</v>
      </c>
      <c r="F139" s="57">
        <v>0.375</v>
      </c>
      <c r="G139" s="57">
        <v>0.45277777777777778</v>
      </c>
      <c r="H139" s="55" t="s">
        <v>15</v>
      </c>
    </row>
    <row r="140" spans="1:20" x14ac:dyDescent="0.2">
      <c r="B140" s="55">
        <v>120</v>
      </c>
      <c r="C140" s="59" t="s">
        <v>91</v>
      </c>
      <c r="D140" s="60" t="s">
        <v>14</v>
      </c>
      <c r="E140" s="57">
        <f t="shared" si="7"/>
        <v>4.8611111111111494E-3</v>
      </c>
      <c r="F140" s="57">
        <v>0.38055555555555554</v>
      </c>
      <c r="G140" s="57">
        <v>0.38541666666666669</v>
      </c>
      <c r="H140" s="55" t="s">
        <v>15</v>
      </c>
    </row>
    <row r="141" spans="1:20" x14ac:dyDescent="0.2">
      <c r="B141" s="55">
        <v>121</v>
      </c>
      <c r="C141" s="59" t="s">
        <v>32</v>
      </c>
      <c r="D141" s="60" t="s">
        <v>151</v>
      </c>
      <c r="E141" s="57">
        <f t="shared" si="7"/>
        <v>3.4722222222222265E-2</v>
      </c>
      <c r="F141" s="57">
        <v>0.38472222222222219</v>
      </c>
      <c r="G141" s="57">
        <v>0.41944444444444445</v>
      </c>
      <c r="H141" s="55" t="s">
        <v>15</v>
      </c>
    </row>
    <row r="142" spans="1:20" x14ac:dyDescent="0.2">
      <c r="B142" s="55">
        <v>122</v>
      </c>
      <c r="C142" s="59" t="s">
        <v>33</v>
      </c>
      <c r="D142" s="60" t="s">
        <v>20</v>
      </c>
      <c r="E142" s="57">
        <f t="shared" si="7"/>
        <v>1.2500000000000011E-2</v>
      </c>
      <c r="F142" s="57">
        <v>0.38680555555555557</v>
      </c>
      <c r="G142" s="57">
        <v>0.39930555555555558</v>
      </c>
      <c r="H142" s="55" t="s">
        <v>15</v>
      </c>
    </row>
    <row r="143" spans="1:20" x14ac:dyDescent="0.2">
      <c r="B143" s="55">
        <v>123</v>
      </c>
      <c r="C143" s="59" t="s">
        <v>49</v>
      </c>
      <c r="D143" s="60" t="s">
        <v>152</v>
      </c>
      <c r="E143" s="57">
        <f t="shared" si="7"/>
        <v>0</v>
      </c>
      <c r="F143" s="57">
        <v>0.38680555555555557</v>
      </c>
      <c r="G143" s="57">
        <v>0.38680555555555557</v>
      </c>
      <c r="H143" s="55" t="s">
        <v>15</v>
      </c>
    </row>
    <row r="144" spans="1:20" x14ac:dyDescent="0.2">
      <c r="B144" s="55">
        <v>124</v>
      </c>
      <c r="C144" s="59" t="s">
        <v>35</v>
      </c>
      <c r="D144" s="60" t="s">
        <v>19</v>
      </c>
      <c r="E144" s="57">
        <f t="shared" si="7"/>
        <v>2.7083333333333348E-2</v>
      </c>
      <c r="F144" s="57">
        <v>0.38680555555555557</v>
      </c>
      <c r="G144" s="57">
        <v>0.41388888888888892</v>
      </c>
      <c r="H144" s="55" t="s">
        <v>15</v>
      </c>
    </row>
    <row r="145" spans="2:8" x14ac:dyDescent="0.2">
      <c r="B145" s="55">
        <v>125</v>
      </c>
      <c r="C145" s="59" t="s">
        <v>91</v>
      </c>
      <c r="D145" s="60" t="s">
        <v>83</v>
      </c>
      <c r="E145" s="57">
        <f t="shared" si="7"/>
        <v>3.1944444444444442E-2</v>
      </c>
      <c r="F145" s="57">
        <v>0.38680555555555557</v>
      </c>
      <c r="G145" s="57">
        <v>0.41875000000000001</v>
      </c>
      <c r="H145" s="55" t="s">
        <v>15</v>
      </c>
    </row>
    <row r="146" spans="2:8" x14ac:dyDescent="0.2">
      <c r="B146" s="55">
        <v>126</v>
      </c>
      <c r="C146" s="59" t="s">
        <v>180</v>
      </c>
      <c r="D146" s="60" t="s">
        <v>153</v>
      </c>
      <c r="E146" s="57">
        <f t="shared" si="7"/>
        <v>1.3194444444444398E-2</v>
      </c>
      <c r="F146" s="57">
        <v>0.38680555555555557</v>
      </c>
      <c r="G146" s="57">
        <v>0.39999999999999997</v>
      </c>
      <c r="H146" s="55" t="s">
        <v>15</v>
      </c>
    </row>
    <row r="147" spans="2:8" x14ac:dyDescent="0.2">
      <c r="B147" s="55">
        <v>127</v>
      </c>
      <c r="C147" s="59" t="s">
        <v>81</v>
      </c>
      <c r="D147" s="60" t="s">
        <v>493</v>
      </c>
      <c r="E147" s="57">
        <f t="shared" si="7"/>
        <v>1.2499999999999956E-2</v>
      </c>
      <c r="F147" s="57">
        <v>0.39930555555555558</v>
      </c>
      <c r="G147" s="57">
        <v>0.41180555555555554</v>
      </c>
      <c r="H147" s="55" t="s">
        <v>15</v>
      </c>
    </row>
    <row r="148" spans="2:8" x14ac:dyDescent="0.2">
      <c r="B148" s="55">
        <v>128</v>
      </c>
      <c r="C148" s="59" t="s">
        <v>33</v>
      </c>
      <c r="D148" s="60" t="s">
        <v>270</v>
      </c>
      <c r="E148" s="57">
        <f t="shared" si="7"/>
        <v>1.2499999999999956E-2</v>
      </c>
      <c r="F148" s="57">
        <v>0.39930555555555558</v>
      </c>
      <c r="G148" s="57">
        <v>0.41180555555555554</v>
      </c>
      <c r="H148" s="55" t="s">
        <v>15</v>
      </c>
    </row>
    <row r="149" spans="2:8" x14ac:dyDescent="0.2">
      <c r="B149" s="55">
        <v>129</v>
      </c>
      <c r="C149" s="59" t="s">
        <v>32</v>
      </c>
      <c r="D149" s="60" t="s">
        <v>75</v>
      </c>
      <c r="E149" s="57">
        <f t="shared" si="7"/>
        <v>6.944444444444442E-2</v>
      </c>
      <c r="F149" s="57">
        <v>0.42430555555555555</v>
      </c>
      <c r="G149" s="57">
        <v>0.49374999999999997</v>
      </c>
      <c r="H149" s="55" t="s">
        <v>15</v>
      </c>
    </row>
    <row r="150" spans="2:8" x14ac:dyDescent="0.2">
      <c r="B150" s="55">
        <v>130</v>
      </c>
      <c r="C150" s="59" t="s">
        <v>33</v>
      </c>
      <c r="D150" s="60" t="s">
        <v>93</v>
      </c>
      <c r="E150" s="57">
        <f t="shared" si="7"/>
        <v>4.3749999999999956E-2</v>
      </c>
      <c r="F150" s="57">
        <v>0.42430555555555555</v>
      </c>
      <c r="G150" s="57">
        <v>0.4680555555555555</v>
      </c>
      <c r="H150" s="55" t="s">
        <v>15</v>
      </c>
    </row>
    <row r="151" spans="2:8" x14ac:dyDescent="0.2">
      <c r="B151" s="55">
        <v>131</v>
      </c>
      <c r="C151" s="59" t="s">
        <v>77</v>
      </c>
      <c r="D151" s="60" t="s">
        <v>39</v>
      </c>
      <c r="E151" s="57">
        <f t="shared" si="7"/>
        <v>9.0277777777778012E-3</v>
      </c>
      <c r="F151" s="57">
        <v>0.43472222222222223</v>
      </c>
      <c r="G151" s="57">
        <v>0.44375000000000003</v>
      </c>
      <c r="H151" s="55" t="s">
        <v>15</v>
      </c>
    </row>
    <row r="152" spans="2:8" x14ac:dyDescent="0.2">
      <c r="B152" s="55">
        <v>132</v>
      </c>
      <c r="C152" s="59" t="s">
        <v>41</v>
      </c>
      <c r="D152" s="60" t="s">
        <v>154</v>
      </c>
      <c r="E152" s="57">
        <f t="shared" si="7"/>
        <v>5.5555555555555913E-3</v>
      </c>
      <c r="F152" s="57">
        <v>0.44722222222222219</v>
      </c>
      <c r="G152" s="57">
        <v>0.45277777777777778</v>
      </c>
      <c r="H152" s="55" t="s">
        <v>15</v>
      </c>
    </row>
    <row r="153" spans="2:8" x14ac:dyDescent="0.2">
      <c r="B153" s="55">
        <v>133</v>
      </c>
      <c r="C153" s="59" t="s">
        <v>23</v>
      </c>
      <c r="D153" s="60" t="s">
        <v>155</v>
      </c>
      <c r="E153" s="57">
        <f t="shared" si="7"/>
        <v>9.0277777777777457E-3</v>
      </c>
      <c r="F153" s="57">
        <v>0.44861111111111113</v>
      </c>
      <c r="G153" s="57">
        <v>0.45763888888888887</v>
      </c>
      <c r="H153" s="55" t="s">
        <v>15</v>
      </c>
    </row>
    <row r="154" spans="2:8" x14ac:dyDescent="0.2">
      <c r="B154" s="55">
        <v>134</v>
      </c>
      <c r="C154" s="59" t="s">
        <v>12</v>
      </c>
      <c r="D154" s="60" t="s">
        <v>156</v>
      </c>
      <c r="E154" s="57">
        <f t="shared" si="7"/>
        <v>0.12916666666666671</v>
      </c>
      <c r="F154" s="57">
        <v>0.45694444444444443</v>
      </c>
      <c r="G154" s="57">
        <v>0.58611111111111114</v>
      </c>
      <c r="H154" s="55" t="s">
        <v>15</v>
      </c>
    </row>
    <row r="155" spans="2:8" x14ac:dyDescent="0.2">
      <c r="B155" s="55">
        <v>135</v>
      </c>
      <c r="C155" s="59" t="s">
        <v>11</v>
      </c>
      <c r="D155" s="60" t="s">
        <v>157</v>
      </c>
      <c r="E155" s="57">
        <f t="shared" si="7"/>
        <v>2.5694444444444353E-2</v>
      </c>
      <c r="F155" s="57">
        <v>0.47083333333333338</v>
      </c>
      <c r="G155" s="57">
        <v>0.49652777777777773</v>
      </c>
      <c r="H155" s="55" t="s">
        <v>15</v>
      </c>
    </row>
    <row r="156" spans="2:8" x14ac:dyDescent="0.2">
      <c r="B156" s="55">
        <v>136</v>
      </c>
      <c r="C156" s="59" t="s">
        <v>23</v>
      </c>
      <c r="D156" s="60" t="s">
        <v>158</v>
      </c>
      <c r="E156" s="57">
        <f t="shared" si="7"/>
        <v>2.5694444444444353E-2</v>
      </c>
      <c r="F156" s="57">
        <v>0.47083333333333338</v>
      </c>
      <c r="G156" s="57">
        <v>0.49652777777777773</v>
      </c>
      <c r="H156" s="55" t="s">
        <v>15</v>
      </c>
    </row>
    <row r="157" spans="2:8" x14ac:dyDescent="0.2">
      <c r="B157" s="55">
        <v>137</v>
      </c>
      <c r="C157" s="59" t="s">
        <v>9</v>
      </c>
      <c r="D157" s="60" t="s">
        <v>159</v>
      </c>
      <c r="E157" s="57">
        <f t="shared" si="7"/>
        <v>1.0416666666666685E-2</v>
      </c>
      <c r="F157" s="57">
        <v>0.47291666666666665</v>
      </c>
      <c r="G157" s="57">
        <v>0.48333333333333334</v>
      </c>
      <c r="H157" s="55" t="s">
        <v>15</v>
      </c>
    </row>
    <row r="158" spans="2:8" x14ac:dyDescent="0.2">
      <c r="B158" s="55">
        <v>138</v>
      </c>
      <c r="C158" s="59" t="s">
        <v>91</v>
      </c>
      <c r="D158" s="60" t="s">
        <v>94</v>
      </c>
      <c r="E158" s="57">
        <f t="shared" si="7"/>
        <v>2.9861111111111061E-2</v>
      </c>
      <c r="F158" s="57">
        <v>0.48749999999999999</v>
      </c>
      <c r="G158" s="57">
        <v>0.51736111111111105</v>
      </c>
      <c r="H158" s="55" t="s">
        <v>15</v>
      </c>
    </row>
    <row r="159" spans="2:8" x14ac:dyDescent="0.2">
      <c r="B159" s="55">
        <v>139</v>
      </c>
      <c r="C159" s="59" t="s">
        <v>41</v>
      </c>
      <c r="D159" s="60" t="s">
        <v>160</v>
      </c>
      <c r="E159" s="57">
        <f t="shared" si="7"/>
        <v>4.0972222222222188E-2</v>
      </c>
      <c r="F159" s="57">
        <v>0.49027777777777781</v>
      </c>
      <c r="G159" s="57">
        <v>0.53125</v>
      </c>
      <c r="H159" s="55" t="s">
        <v>15</v>
      </c>
    </row>
    <row r="160" spans="2:8" x14ac:dyDescent="0.2">
      <c r="B160" s="55">
        <v>140</v>
      </c>
      <c r="C160" s="59" t="s">
        <v>9</v>
      </c>
      <c r="D160" s="60" t="s">
        <v>161</v>
      </c>
      <c r="E160" s="57">
        <f t="shared" si="7"/>
        <v>5.208333333333337E-2</v>
      </c>
      <c r="F160" s="57">
        <v>0.49027777777777781</v>
      </c>
      <c r="G160" s="57">
        <v>0.54236111111111118</v>
      </c>
      <c r="H160" s="55" t="s">
        <v>15</v>
      </c>
    </row>
    <row r="161" spans="1:20" x14ac:dyDescent="0.2">
      <c r="B161" s="55">
        <v>141</v>
      </c>
      <c r="C161" s="59" t="s">
        <v>10</v>
      </c>
      <c r="D161" s="60" t="s">
        <v>162</v>
      </c>
      <c r="E161" s="57">
        <f t="shared" si="7"/>
        <v>8.5416666666666585E-2</v>
      </c>
      <c r="F161" s="57">
        <v>0.49027777777777781</v>
      </c>
      <c r="G161" s="57">
        <v>0.5756944444444444</v>
      </c>
      <c r="H161" s="55" t="s">
        <v>15</v>
      </c>
    </row>
    <row r="162" spans="1:20" x14ac:dyDescent="0.2">
      <c r="B162" s="55">
        <v>142</v>
      </c>
      <c r="C162" s="59" t="s">
        <v>38</v>
      </c>
      <c r="D162" s="60" t="s">
        <v>163</v>
      </c>
      <c r="E162" s="57">
        <f t="shared" si="7"/>
        <v>8.5416666666666585E-2</v>
      </c>
      <c r="F162" s="57">
        <v>0.49027777777777781</v>
      </c>
      <c r="G162" s="57">
        <v>0.5756944444444444</v>
      </c>
      <c r="H162" s="55" t="s">
        <v>15</v>
      </c>
    </row>
    <row r="163" spans="1:20" x14ac:dyDescent="0.2">
      <c r="A163" s="5"/>
      <c r="B163" s="55">
        <v>143</v>
      </c>
      <c r="C163" s="59" t="s">
        <v>11</v>
      </c>
      <c r="D163" s="60" t="s">
        <v>164</v>
      </c>
      <c r="E163" s="57">
        <f t="shared" si="7"/>
        <v>4.9999999999999933E-2</v>
      </c>
      <c r="F163" s="57">
        <v>0.49722222222222223</v>
      </c>
      <c r="G163" s="57">
        <v>0.54722222222222217</v>
      </c>
      <c r="H163" s="55" t="s">
        <v>15</v>
      </c>
      <c r="I163" s="5"/>
      <c r="J163" s="5"/>
      <c r="K163" s="54"/>
      <c r="L163" s="54"/>
      <c r="M163" s="54"/>
      <c r="N163" s="54"/>
      <c r="O163" s="54"/>
      <c r="P163" s="54"/>
      <c r="Q163" s="54"/>
      <c r="R163" s="54"/>
      <c r="S163" s="54"/>
      <c r="T163" s="54"/>
    </row>
    <row r="164" spans="1:20" x14ac:dyDescent="0.2">
      <c r="B164" s="55">
        <v>144</v>
      </c>
      <c r="C164" s="59" t="s">
        <v>33</v>
      </c>
      <c r="D164" s="60" t="s">
        <v>165</v>
      </c>
      <c r="E164" s="57">
        <f t="shared" si="7"/>
        <v>8.3333333333333592E-3</v>
      </c>
      <c r="F164" s="57">
        <v>0.49791666666666662</v>
      </c>
      <c r="G164" s="57">
        <v>0.50624999999999998</v>
      </c>
      <c r="H164" s="55" t="s">
        <v>15</v>
      </c>
    </row>
    <row r="165" spans="1:20" x14ac:dyDescent="0.2">
      <c r="B165" s="55">
        <v>145</v>
      </c>
      <c r="C165" s="59" t="s">
        <v>49</v>
      </c>
      <c r="D165" s="60" t="s">
        <v>166</v>
      </c>
      <c r="E165" s="57">
        <f t="shared" si="7"/>
        <v>5.8333333333333348E-2</v>
      </c>
      <c r="F165" s="57">
        <v>0.50486111111111109</v>
      </c>
      <c r="G165" s="57">
        <v>0.56319444444444444</v>
      </c>
      <c r="H165" s="55" t="s">
        <v>15</v>
      </c>
    </row>
    <row r="166" spans="1:20" x14ac:dyDescent="0.2">
      <c r="B166" s="55">
        <v>146</v>
      </c>
      <c r="C166" s="59" t="s">
        <v>79</v>
      </c>
      <c r="D166" s="60" t="s">
        <v>167</v>
      </c>
      <c r="E166" s="57">
        <f t="shared" si="7"/>
        <v>4.0972222222222188E-2</v>
      </c>
      <c r="F166" s="57">
        <v>0.50624999999999998</v>
      </c>
      <c r="G166" s="57">
        <v>0.54722222222222217</v>
      </c>
      <c r="H166" s="55" t="s">
        <v>15</v>
      </c>
    </row>
    <row r="167" spans="1:20" x14ac:dyDescent="0.2">
      <c r="B167" s="55">
        <v>147</v>
      </c>
      <c r="C167" s="59" t="s">
        <v>10</v>
      </c>
      <c r="D167" s="60" t="s">
        <v>122</v>
      </c>
      <c r="E167" s="57">
        <f t="shared" si="7"/>
        <v>7.6388888888888618E-3</v>
      </c>
      <c r="F167" s="57">
        <v>0.52222222222222225</v>
      </c>
      <c r="G167" s="57">
        <v>0.52986111111111112</v>
      </c>
      <c r="H167" s="55" t="s">
        <v>15</v>
      </c>
    </row>
    <row r="168" spans="1:20" x14ac:dyDescent="0.2">
      <c r="B168" s="55">
        <v>148</v>
      </c>
      <c r="C168" s="59" t="s">
        <v>23</v>
      </c>
      <c r="D168" s="60" t="s">
        <v>22</v>
      </c>
      <c r="E168" s="57">
        <f t="shared" si="7"/>
        <v>1.5972222222222221E-2</v>
      </c>
      <c r="F168" s="57">
        <v>4.1666666666666664E-2</v>
      </c>
      <c r="G168" s="57">
        <v>5.7638888888888885E-2</v>
      </c>
      <c r="H168" s="55" t="s">
        <v>15</v>
      </c>
    </row>
    <row r="169" spans="1:20" x14ac:dyDescent="0.2">
      <c r="B169" s="55">
        <v>149</v>
      </c>
      <c r="C169" s="59" t="s">
        <v>45</v>
      </c>
      <c r="D169" s="60" t="s">
        <v>340</v>
      </c>
      <c r="E169" s="57">
        <f t="shared" si="7"/>
        <v>7.4305555555555569E-2</v>
      </c>
      <c r="F169" s="57">
        <v>4.3750000000000004E-2</v>
      </c>
      <c r="G169" s="57">
        <v>0.11805555555555557</v>
      </c>
      <c r="H169" s="55" t="s">
        <v>15</v>
      </c>
    </row>
    <row r="170" spans="1:20" x14ac:dyDescent="0.2">
      <c r="B170" s="55">
        <v>150</v>
      </c>
      <c r="C170" s="59" t="s">
        <v>32</v>
      </c>
      <c r="D170" s="60" t="s">
        <v>57</v>
      </c>
      <c r="E170" s="57">
        <f t="shared" si="7"/>
        <v>3.1249999999999993E-2</v>
      </c>
      <c r="F170" s="57">
        <v>4.8611111111111112E-2</v>
      </c>
      <c r="G170" s="57">
        <v>7.9861111111111105E-2</v>
      </c>
      <c r="H170" s="55" t="s">
        <v>15</v>
      </c>
    </row>
    <row r="171" spans="1:20" x14ac:dyDescent="0.2">
      <c r="B171" s="55">
        <v>151</v>
      </c>
      <c r="C171" s="59" t="s">
        <v>77</v>
      </c>
      <c r="D171" s="60" t="s">
        <v>168</v>
      </c>
      <c r="E171" s="57">
        <f t="shared" si="7"/>
        <v>6.1805555555555551E-2</v>
      </c>
      <c r="F171" s="57">
        <v>5.2777777777777778E-2</v>
      </c>
      <c r="G171" s="57">
        <v>0.11458333333333333</v>
      </c>
      <c r="H171" s="55" t="s">
        <v>15</v>
      </c>
    </row>
    <row r="172" spans="1:20" x14ac:dyDescent="0.2">
      <c r="B172" s="55">
        <v>152</v>
      </c>
      <c r="C172" s="59" t="s">
        <v>35</v>
      </c>
      <c r="D172" s="60" t="s">
        <v>169</v>
      </c>
      <c r="E172" s="57">
        <f t="shared" si="7"/>
        <v>1.1111111111111106E-2</v>
      </c>
      <c r="F172" s="57">
        <v>5.6944444444444443E-2</v>
      </c>
      <c r="G172" s="57">
        <v>6.805555555555555E-2</v>
      </c>
      <c r="H172" s="55" t="s">
        <v>15</v>
      </c>
    </row>
    <row r="173" spans="1:20" x14ac:dyDescent="0.2">
      <c r="B173" s="55">
        <v>153</v>
      </c>
      <c r="C173" s="59" t="s">
        <v>81</v>
      </c>
      <c r="D173" s="60" t="s">
        <v>338</v>
      </c>
      <c r="E173" s="57">
        <f t="shared" si="7"/>
        <v>4.1666666666666796E-3</v>
      </c>
      <c r="F173" s="57">
        <v>6.805555555555555E-2</v>
      </c>
      <c r="G173" s="57">
        <v>7.2222222222222229E-2</v>
      </c>
      <c r="H173" s="55" t="s">
        <v>15</v>
      </c>
    </row>
    <row r="174" spans="1:20" x14ac:dyDescent="0.2">
      <c r="B174" s="55">
        <v>154</v>
      </c>
      <c r="C174" s="59" t="s">
        <v>72</v>
      </c>
      <c r="D174" s="60" t="s">
        <v>170</v>
      </c>
      <c r="E174" s="57">
        <f t="shared" si="7"/>
        <v>1.2500000000000011E-2</v>
      </c>
      <c r="F174" s="57">
        <v>6.9444444444444434E-2</v>
      </c>
      <c r="G174" s="57">
        <v>8.1944444444444445E-2</v>
      </c>
      <c r="H174" s="55" t="s">
        <v>15</v>
      </c>
    </row>
    <row r="175" spans="1:20" x14ac:dyDescent="0.2">
      <c r="B175" s="55">
        <v>155</v>
      </c>
      <c r="C175" s="59" t="s">
        <v>76</v>
      </c>
      <c r="D175" s="60" t="s">
        <v>171</v>
      </c>
      <c r="E175" s="57">
        <f t="shared" ref="E175:E213" si="8">(G175-F175)</f>
        <v>1.2500000000000011E-2</v>
      </c>
      <c r="F175" s="57">
        <v>6.9444444444444434E-2</v>
      </c>
      <c r="G175" s="57">
        <v>8.1944444444444445E-2</v>
      </c>
      <c r="H175" s="55" t="s">
        <v>15</v>
      </c>
    </row>
    <row r="176" spans="1:20" x14ac:dyDescent="0.2">
      <c r="B176" s="55">
        <v>156</v>
      </c>
      <c r="C176" s="59" t="s">
        <v>49</v>
      </c>
      <c r="D176" s="60" t="s">
        <v>172</v>
      </c>
      <c r="E176" s="57">
        <f t="shared" si="8"/>
        <v>2.1527777777777771E-2</v>
      </c>
      <c r="F176" s="57">
        <v>7.7777777777777779E-2</v>
      </c>
      <c r="G176" s="57">
        <v>9.930555555555555E-2</v>
      </c>
      <c r="H176" s="55" t="s">
        <v>15</v>
      </c>
    </row>
    <row r="177" spans="2:8" x14ac:dyDescent="0.2">
      <c r="B177" s="55">
        <v>157</v>
      </c>
      <c r="C177" s="59" t="s">
        <v>35</v>
      </c>
      <c r="D177" s="60" t="s">
        <v>173</v>
      </c>
      <c r="E177" s="57">
        <f t="shared" si="8"/>
        <v>2.2222222222222213E-2</v>
      </c>
      <c r="F177" s="57">
        <v>7.7777777777777779E-2</v>
      </c>
      <c r="G177" s="57">
        <v>9.9999999999999992E-2</v>
      </c>
      <c r="H177" s="55" t="s">
        <v>15</v>
      </c>
    </row>
    <row r="178" spans="2:8" x14ac:dyDescent="0.2">
      <c r="B178" s="55">
        <v>158</v>
      </c>
      <c r="C178" s="59" t="s">
        <v>86</v>
      </c>
      <c r="D178" s="60" t="s">
        <v>158</v>
      </c>
      <c r="E178" s="57">
        <f t="shared" si="8"/>
        <v>2.6388888888888892E-2</v>
      </c>
      <c r="F178" s="57">
        <v>8.3333333333333329E-2</v>
      </c>
      <c r="G178" s="57">
        <v>0.10972222222222222</v>
      </c>
      <c r="H178" s="55" t="s">
        <v>15</v>
      </c>
    </row>
    <row r="179" spans="2:8" x14ac:dyDescent="0.2">
      <c r="B179" s="55">
        <v>159</v>
      </c>
      <c r="C179" s="59" t="s">
        <v>91</v>
      </c>
      <c r="D179" s="60" t="s">
        <v>157</v>
      </c>
      <c r="E179" s="57">
        <f t="shared" si="8"/>
        <v>2.0138888888888901E-2</v>
      </c>
      <c r="F179" s="57">
        <v>8.3333333333333329E-2</v>
      </c>
      <c r="G179" s="57">
        <v>0.10347222222222223</v>
      </c>
      <c r="H179" s="55" t="s">
        <v>15</v>
      </c>
    </row>
    <row r="180" spans="2:8" x14ac:dyDescent="0.2">
      <c r="B180" s="55">
        <v>160</v>
      </c>
      <c r="C180" s="59" t="s">
        <v>12</v>
      </c>
      <c r="D180" s="60" t="s">
        <v>174</v>
      </c>
      <c r="E180" s="57">
        <f t="shared" si="8"/>
        <v>2.0138888888888887E-2</v>
      </c>
      <c r="F180" s="57">
        <v>9.0277777777777776E-2</v>
      </c>
      <c r="G180" s="57">
        <v>0.11041666666666666</v>
      </c>
      <c r="H180" s="55" t="s">
        <v>15</v>
      </c>
    </row>
    <row r="181" spans="2:8" x14ac:dyDescent="0.2">
      <c r="B181" s="55">
        <v>161</v>
      </c>
      <c r="C181" s="59" t="s">
        <v>9</v>
      </c>
      <c r="D181" s="60" t="s">
        <v>36</v>
      </c>
      <c r="E181" s="57">
        <f t="shared" si="8"/>
        <v>1.7361111111111119E-2</v>
      </c>
      <c r="F181" s="57">
        <v>9.0972222222222218E-2</v>
      </c>
      <c r="G181" s="57">
        <v>0.10833333333333334</v>
      </c>
      <c r="H181" s="55" t="s">
        <v>15</v>
      </c>
    </row>
    <row r="182" spans="2:8" x14ac:dyDescent="0.2">
      <c r="B182" s="55">
        <v>162</v>
      </c>
      <c r="C182" s="59" t="s">
        <v>13</v>
      </c>
      <c r="D182" s="60" t="s">
        <v>338</v>
      </c>
      <c r="E182" s="57">
        <f t="shared" si="8"/>
        <v>3.4722222222222224E-2</v>
      </c>
      <c r="F182" s="57">
        <v>9.0972222222222218E-2</v>
      </c>
      <c r="G182" s="57">
        <v>0.12569444444444444</v>
      </c>
      <c r="H182" s="55" t="s">
        <v>15</v>
      </c>
    </row>
    <row r="183" spans="2:8" x14ac:dyDescent="0.2">
      <c r="B183" s="55">
        <v>163</v>
      </c>
      <c r="C183" s="59" t="s">
        <v>67</v>
      </c>
      <c r="D183" s="60" t="s">
        <v>175</v>
      </c>
      <c r="E183" s="57">
        <f t="shared" si="8"/>
        <v>3.4722222222222224E-2</v>
      </c>
      <c r="F183" s="57">
        <v>9.0972222222222218E-2</v>
      </c>
      <c r="G183" s="57">
        <v>0.12569444444444444</v>
      </c>
      <c r="H183" s="55" t="s">
        <v>15</v>
      </c>
    </row>
    <row r="184" spans="2:8" x14ac:dyDescent="0.2">
      <c r="B184" s="55">
        <v>164</v>
      </c>
      <c r="C184" s="59" t="s">
        <v>41</v>
      </c>
      <c r="D184" s="60" t="s">
        <v>176</v>
      </c>
      <c r="E184" s="57">
        <f t="shared" si="8"/>
        <v>2.9166666666666674E-2</v>
      </c>
      <c r="F184" s="57">
        <v>9.5138888888888884E-2</v>
      </c>
      <c r="G184" s="57">
        <v>0.12430555555555556</v>
      </c>
      <c r="H184" s="55" t="s">
        <v>15</v>
      </c>
    </row>
    <row r="185" spans="2:8" x14ac:dyDescent="0.2">
      <c r="B185" s="55">
        <v>165</v>
      </c>
      <c r="C185" s="59" t="s">
        <v>79</v>
      </c>
      <c r="D185" s="60" t="s">
        <v>177</v>
      </c>
      <c r="E185" s="57">
        <f t="shared" si="8"/>
        <v>1.1805555555555569E-2</v>
      </c>
      <c r="F185" s="57">
        <v>9.5833333333333326E-2</v>
      </c>
      <c r="G185" s="57">
        <v>0.1076388888888889</v>
      </c>
      <c r="H185" s="55" t="s">
        <v>15</v>
      </c>
    </row>
    <row r="186" spans="2:8" x14ac:dyDescent="0.2">
      <c r="B186" s="55">
        <v>166</v>
      </c>
      <c r="C186" s="59" t="s">
        <v>81</v>
      </c>
      <c r="D186" s="60" t="s">
        <v>83</v>
      </c>
      <c r="E186" s="57">
        <f t="shared" si="8"/>
        <v>4.6527777777777793E-2</v>
      </c>
      <c r="F186" s="57">
        <v>9.7222222222222224E-2</v>
      </c>
      <c r="G186" s="57">
        <v>0.14375000000000002</v>
      </c>
      <c r="H186" s="55" t="s">
        <v>15</v>
      </c>
    </row>
    <row r="187" spans="2:8" x14ac:dyDescent="0.2">
      <c r="B187" s="55">
        <v>167</v>
      </c>
      <c r="C187" s="59" t="s">
        <v>11</v>
      </c>
      <c r="D187" s="64" t="s">
        <v>178</v>
      </c>
      <c r="E187" s="57">
        <f t="shared" si="8"/>
        <v>3.4027777777777782E-2</v>
      </c>
      <c r="F187" s="57">
        <v>0.10069444444444443</v>
      </c>
      <c r="G187" s="57">
        <v>0.13472222222222222</v>
      </c>
      <c r="H187" s="55" t="s">
        <v>15</v>
      </c>
    </row>
    <row r="188" spans="2:8" x14ac:dyDescent="0.2">
      <c r="B188" s="55">
        <v>168</v>
      </c>
      <c r="C188" s="59" t="s">
        <v>60</v>
      </c>
      <c r="D188" s="60" t="s">
        <v>25</v>
      </c>
      <c r="E188" s="57">
        <f t="shared" si="8"/>
        <v>4.0277777777777773E-2</v>
      </c>
      <c r="F188" s="57">
        <v>0.10902777777777778</v>
      </c>
      <c r="G188" s="57">
        <v>0.14930555555555555</v>
      </c>
      <c r="H188" s="55" t="s">
        <v>51</v>
      </c>
    </row>
    <row r="189" spans="2:8" x14ac:dyDescent="0.2">
      <c r="B189" s="55">
        <v>169</v>
      </c>
      <c r="C189" s="59" t="s">
        <v>79</v>
      </c>
      <c r="D189" s="60" t="s">
        <v>75</v>
      </c>
      <c r="E189" s="57">
        <f t="shared" si="8"/>
        <v>0.1</v>
      </c>
      <c r="F189" s="57">
        <v>0.10902777777777778</v>
      </c>
      <c r="G189" s="57">
        <v>0.20902777777777778</v>
      </c>
      <c r="H189" s="55" t="s">
        <v>51</v>
      </c>
    </row>
    <row r="190" spans="2:8" x14ac:dyDescent="0.2">
      <c r="B190" s="55">
        <v>170</v>
      </c>
      <c r="C190" s="59" t="s">
        <v>76</v>
      </c>
      <c r="D190" s="60" t="s">
        <v>179</v>
      </c>
      <c r="E190" s="57">
        <f t="shared" si="8"/>
        <v>7.3611111111111127E-2</v>
      </c>
      <c r="F190" s="57">
        <v>0.10972222222222222</v>
      </c>
      <c r="G190" s="57">
        <v>0.18333333333333335</v>
      </c>
      <c r="H190" s="55" t="s">
        <v>51</v>
      </c>
    </row>
    <row r="191" spans="2:8" x14ac:dyDescent="0.2">
      <c r="B191" s="55">
        <v>171</v>
      </c>
      <c r="C191" s="59" t="s">
        <v>49</v>
      </c>
      <c r="D191" s="60" t="s">
        <v>153</v>
      </c>
      <c r="E191" s="57">
        <f t="shared" si="8"/>
        <v>2.708333333333332E-2</v>
      </c>
      <c r="F191" s="57">
        <v>0.12361111111111112</v>
      </c>
      <c r="G191" s="57">
        <v>0.15069444444444444</v>
      </c>
      <c r="H191" s="55" t="s">
        <v>51</v>
      </c>
    </row>
    <row r="192" spans="2:8" x14ac:dyDescent="0.2">
      <c r="B192" s="55">
        <v>172</v>
      </c>
      <c r="C192" s="59" t="s">
        <v>77</v>
      </c>
      <c r="D192" s="60" t="s">
        <v>181</v>
      </c>
      <c r="E192" s="57">
        <f t="shared" si="8"/>
        <v>2.708333333333332E-2</v>
      </c>
      <c r="F192" s="57">
        <v>0.12361111111111112</v>
      </c>
      <c r="G192" s="57">
        <v>0.15069444444444444</v>
      </c>
      <c r="H192" s="55" t="s">
        <v>51</v>
      </c>
    </row>
    <row r="193" spans="2:9" x14ac:dyDescent="0.2">
      <c r="B193" s="55">
        <v>173</v>
      </c>
      <c r="C193" s="59" t="s">
        <v>46</v>
      </c>
      <c r="D193" s="60" t="s">
        <v>182</v>
      </c>
      <c r="E193" s="57">
        <f t="shared" si="8"/>
        <v>6.8055555555555536E-2</v>
      </c>
      <c r="F193" s="57">
        <v>0.13194444444444445</v>
      </c>
      <c r="G193" s="57">
        <v>0.19999999999999998</v>
      </c>
      <c r="H193" s="55" t="s">
        <v>51</v>
      </c>
    </row>
    <row r="194" spans="2:9" x14ac:dyDescent="0.2">
      <c r="B194" s="55">
        <v>174</v>
      </c>
      <c r="C194" s="59" t="s">
        <v>41</v>
      </c>
      <c r="D194" s="60" t="s">
        <v>127</v>
      </c>
      <c r="E194" s="57">
        <f t="shared" si="8"/>
        <v>6.3888888888888884E-2</v>
      </c>
      <c r="F194" s="57">
        <v>0.13472222222222222</v>
      </c>
      <c r="G194" s="57">
        <v>0.1986111111111111</v>
      </c>
      <c r="H194" s="55" t="s">
        <v>51</v>
      </c>
    </row>
    <row r="195" spans="2:9" x14ac:dyDescent="0.2">
      <c r="B195" s="55">
        <v>175</v>
      </c>
      <c r="C195" s="59" t="s">
        <v>81</v>
      </c>
      <c r="D195" s="60" t="s">
        <v>183</v>
      </c>
      <c r="E195" s="57">
        <f t="shared" si="8"/>
        <v>4.5138888888888895E-2</v>
      </c>
      <c r="F195" s="57">
        <v>0.14722222222222223</v>
      </c>
      <c r="G195" s="57">
        <v>0.19236111111111112</v>
      </c>
      <c r="H195" s="55" t="s">
        <v>51</v>
      </c>
    </row>
    <row r="196" spans="2:9" x14ac:dyDescent="0.2">
      <c r="B196" s="55">
        <v>176</v>
      </c>
      <c r="C196" s="59" t="s">
        <v>60</v>
      </c>
      <c r="D196" s="60" t="s">
        <v>184</v>
      </c>
      <c r="E196" s="57">
        <f t="shared" si="8"/>
        <v>7.9166666666666663E-2</v>
      </c>
      <c r="F196" s="57">
        <v>0.14930555555555555</v>
      </c>
      <c r="G196" s="57">
        <v>0.22847222222222222</v>
      </c>
      <c r="H196" s="55" t="s">
        <v>51</v>
      </c>
      <c r="I196" s="53" t="s">
        <v>186</v>
      </c>
    </row>
    <row r="197" spans="2:9" x14ac:dyDescent="0.2">
      <c r="B197" s="55">
        <v>177</v>
      </c>
      <c r="C197" s="59" t="s">
        <v>45</v>
      </c>
      <c r="D197" s="60" t="s">
        <v>189</v>
      </c>
      <c r="E197" s="57">
        <f t="shared" si="8"/>
        <v>4.4444444444444453E-2</v>
      </c>
      <c r="F197" s="57">
        <v>0.15</v>
      </c>
      <c r="G197" s="57">
        <v>0.19444444444444445</v>
      </c>
      <c r="H197" s="55" t="s">
        <v>51</v>
      </c>
      <c r="I197" s="53" t="s">
        <v>186</v>
      </c>
    </row>
    <row r="198" spans="2:9" x14ac:dyDescent="0.2">
      <c r="B198" s="55">
        <v>178</v>
      </c>
      <c r="C198" s="59" t="s">
        <v>67</v>
      </c>
      <c r="D198" s="60" t="s">
        <v>185</v>
      </c>
      <c r="E198" s="57">
        <f t="shared" si="8"/>
        <v>5.2777777777777812E-2</v>
      </c>
      <c r="F198" s="57">
        <v>0.15</v>
      </c>
      <c r="G198" s="57">
        <v>0.20277777777777781</v>
      </c>
      <c r="H198" s="55" t="s">
        <v>51</v>
      </c>
    </row>
    <row r="199" spans="2:9" x14ac:dyDescent="0.2">
      <c r="B199" s="55">
        <v>179</v>
      </c>
      <c r="C199" s="59" t="s">
        <v>13</v>
      </c>
      <c r="D199" s="60" t="s">
        <v>43</v>
      </c>
      <c r="E199" s="57">
        <f t="shared" si="8"/>
        <v>5.2777777777777812E-2</v>
      </c>
      <c r="F199" s="57">
        <v>0.15</v>
      </c>
      <c r="G199" s="57">
        <v>0.20277777777777781</v>
      </c>
      <c r="H199" s="55" t="s">
        <v>51</v>
      </c>
    </row>
    <row r="200" spans="2:9" x14ac:dyDescent="0.2">
      <c r="B200" s="55">
        <v>180</v>
      </c>
      <c r="C200" s="59" t="s">
        <v>35</v>
      </c>
      <c r="D200" s="60" t="s">
        <v>187</v>
      </c>
      <c r="E200" s="57">
        <f t="shared" si="8"/>
        <v>8.1944444444444431E-2</v>
      </c>
      <c r="F200" s="57">
        <v>0.15</v>
      </c>
      <c r="G200" s="57">
        <v>0.23194444444444443</v>
      </c>
      <c r="H200" s="55" t="s">
        <v>51</v>
      </c>
    </row>
    <row r="201" spans="2:9" x14ac:dyDescent="0.2">
      <c r="B201" s="55">
        <v>181</v>
      </c>
      <c r="C201" s="59" t="s">
        <v>72</v>
      </c>
      <c r="D201" s="60" t="s">
        <v>188</v>
      </c>
      <c r="E201" s="57">
        <f t="shared" si="8"/>
        <v>5.1388888888888901E-2</v>
      </c>
      <c r="F201" s="57">
        <v>0.15625</v>
      </c>
      <c r="G201" s="57">
        <v>0.2076388888888889</v>
      </c>
      <c r="H201" s="55" t="s">
        <v>51</v>
      </c>
    </row>
    <row r="202" spans="2:9" x14ac:dyDescent="0.2">
      <c r="B202" s="55">
        <v>182</v>
      </c>
      <c r="C202" s="59" t="s">
        <v>91</v>
      </c>
      <c r="D202" s="60" t="s">
        <v>190</v>
      </c>
      <c r="E202" s="57">
        <f t="shared" si="8"/>
        <v>6.6666666666666652E-2</v>
      </c>
      <c r="F202" s="57">
        <v>0.15625</v>
      </c>
      <c r="G202" s="57">
        <v>0.22291666666666665</v>
      </c>
      <c r="H202" s="55" t="s">
        <v>51</v>
      </c>
    </row>
    <row r="203" spans="2:9" x14ac:dyDescent="0.2">
      <c r="B203" s="55">
        <v>183</v>
      </c>
      <c r="C203" s="59" t="s">
        <v>23</v>
      </c>
      <c r="D203" s="60" t="s">
        <v>140</v>
      </c>
      <c r="E203" s="57">
        <f t="shared" si="8"/>
        <v>6.6666666666666652E-2</v>
      </c>
      <c r="F203" s="57">
        <v>0.15625</v>
      </c>
      <c r="G203" s="57">
        <v>0.22291666666666665</v>
      </c>
      <c r="H203" s="55" t="s">
        <v>51</v>
      </c>
    </row>
    <row r="204" spans="2:9" x14ac:dyDescent="0.2">
      <c r="B204" s="55">
        <v>184</v>
      </c>
      <c r="C204" s="59" t="s">
        <v>49</v>
      </c>
      <c r="D204" s="60" t="s">
        <v>191</v>
      </c>
      <c r="E204" s="57">
        <f t="shared" si="8"/>
        <v>2.777777777777779E-2</v>
      </c>
      <c r="F204" s="57">
        <v>0.17500000000000002</v>
      </c>
      <c r="G204" s="57">
        <v>0.20277777777777781</v>
      </c>
      <c r="H204" s="55" t="s">
        <v>51</v>
      </c>
    </row>
    <row r="205" spans="2:9" x14ac:dyDescent="0.2">
      <c r="B205" s="55">
        <v>185</v>
      </c>
      <c r="C205" s="59" t="s">
        <v>49</v>
      </c>
      <c r="D205" s="60" t="s">
        <v>192</v>
      </c>
      <c r="E205" s="57">
        <f t="shared" si="8"/>
        <v>3.125E-2</v>
      </c>
      <c r="F205" s="57">
        <v>0.20625000000000002</v>
      </c>
      <c r="G205" s="57">
        <v>0.23750000000000002</v>
      </c>
      <c r="H205" s="55" t="s">
        <v>51</v>
      </c>
    </row>
    <row r="206" spans="2:9" x14ac:dyDescent="0.2">
      <c r="B206" s="55">
        <v>186</v>
      </c>
      <c r="C206" s="59" t="s">
        <v>41</v>
      </c>
      <c r="D206" s="60" t="s">
        <v>193</v>
      </c>
      <c r="E206" s="57">
        <f t="shared" si="8"/>
        <v>4.8611111111111133E-2</v>
      </c>
      <c r="F206" s="57">
        <v>0.23194444444444443</v>
      </c>
      <c r="G206" s="57">
        <v>0.28055555555555556</v>
      </c>
      <c r="H206" s="55" t="s">
        <v>51</v>
      </c>
    </row>
    <row r="207" spans="2:9" x14ac:dyDescent="0.2">
      <c r="B207" s="55">
        <v>187</v>
      </c>
      <c r="C207" s="59" t="s">
        <v>38</v>
      </c>
      <c r="D207" s="60" t="s">
        <v>194</v>
      </c>
      <c r="E207" s="57">
        <f t="shared" si="8"/>
        <v>1.3888888888888867E-2</v>
      </c>
      <c r="F207" s="57">
        <v>0.23680555555555557</v>
      </c>
      <c r="G207" s="57">
        <v>0.25069444444444444</v>
      </c>
      <c r="H207" s="55" t="s">
        <v>51</v>
      </c>
    </row>
    <row r="208" spans="2:9" x14ac:dyDescent="0.2">
      <c r="B208" s="55">
        <v>188</v>
      </c>
      <c r="C208" s="59" t="s">
        <v>38</v>
      </c>
      <c r="D208" s="60" t="s">
        <v>195</v>
      </c>
      <c r="E208" s="57">
        <f t="shared" si="8"/>
        <v>6.3888888888888884E-2</v>
      </c>
      <c r="F208" s="57">
        <v>0.25208333333333333</v>
      </c>
      <c r="G208" s="57">
        <v>0.31597222222222221</v>
      </c>
      <c r="H208" s="55" t="s">
        <v>51</v>
      </c>
    </row>
    <row r="209" spans="1:20" x14ac:dyDescent="0.2">
      <c r="B209" s="55">
        <v>189</v>
      </c>
      <c r="C209" s="59" t="s">
        <v>9</v>
      </c>
      <c r="D209" s="60" t="s">
        <v>196</v>
      </c>
      <c r="E209" s="57">
        <f t="shared" si="8"/>
        <v>2.777777777777779E-2</v>
      </c>
      <c r="F209" s="57">
        <v>0.25208333333333333</v>
      </c>
      <c r="G209" s="57">
        <v>0.27986111111111112</v>
      </c>
      <c r="H209" s="55" t="s">
        <v>51</v>
      </c>
    </row>
    <row r="210" spans="1:20" x14ac:dyDescent="0.2">
      <c r="B210" s="55">
        <v>190</v>
      </c>
      <c r="C210" s="59" t="s">
        <v>77</v>
      </c>
      <c r="D210" s="60" t="s">
        <v>156</v>
      </c>
      <c r="E210" s="57">
        <f t="shared" si="8"/>
        <v>6.4583333333333326E-2</v>
      </c>
      <c r="F210" s="57">
        <v>0.2590277777777778</v>
      </c>
      <c r="G210" s="57">
        <v>0.32361111111111113</v>
      </c>
      <c r="H210" s="55" t="s">
        <v>51</v>
      </c>
    </row>
    <row r="211" spans="1:20" x14ac:dyDescent="0.2">
      <c r="B211" s="55">
        <v>191</v>
      </c>
      <c r="C211" s="59" t="s">
        <v>35</v>
      </c>
      <c r="D211" s="60" t="s">
        <v>133</v>
      </c>
      <c r="E211" s="57">
        <f t="shared" si="8"/>
        <v>6.4583333333333326E-2</v>
      </c>
      <c r="F211" s="57">
        <v>0.2590277777777778</v>
      </c>
      <c r="G211" s="57">
        <v>0.32361111111111113</v>
      </c>
      <c r="H211" s="55" t="s">
        <v>51</v>
      </c>
    </row>
    <row r="212" spans="1:20" x14ac:dyDescent="0.2">
      <c r="A212" s="5"/>
      <c r="B212" s="105" t="s">
        <v>263</v>
      </c>
      <c r="C212" s="106"/>
      <c r="D212" s="106"/>
      <c r="E212" s="106"/>
      <c r="F212" s="106"/>
      <c r="G212" s="106"/>
      <c r="H212" s="107"/>
      <c r="I212" s="5"/>
      <c r="J212" s="5"/>
      <c r="K212" s="54"/>
      <c r="L212" s="54"/>
      <c r="M212" s="54"/>
      <c r="N212" s="54"/>
      <c r="O212" s="54"/>
      <c r="P212" s="54"/>
      <c r="Q212" s="54"/>
      <c r="R212" s="54"/>
      <c r="S212" s="54"/>
      <c r="T212" s="54"/>
    </row>
    <row r="213" spans="1:20" x14ac:dyDescent="0.2">
      <c r="B213" s="55">
        <v>192</v>
      </c>
      <c r="C213" s="59" t="s">
        <v>79</v>
      </c>
      <c r="D213" s="60" t="s">
        <v>169</v>
      </c>
      <c r="E213" s="57">
        <f t="shared" si="8"/>
        <v>8.9583333333333348E-2</v>
      </c>
      <c r="F213" s="57">
        <v>0.3611111111111111</v>
      </c>
      <c r="G213" s="57">
        <v>0.45069444444444445</v>
      </c>
      <c r="H213" s="55" t="s">
        <v>15</v>
      </c>
    </row>
    <row r="214" spans="1:20" x14ac:dyDescent="0.2">
      <c r="B214" s="55">
        <v>193</v>
      </c>
      <c r="C214" s="59" t="s">
        <v>45</v>
      </c>
      <c r="D214" s="60" t="s">
        <v>197</v>
      </c>
      <c r="E214" s="57">
        <f t="shared" ref="E214:E218" si="9">(G214-F214)</f>
        <v>5.208333333333337E-2</v>
      </c>
      <c r="F214" s="57">
        <v>0.38611111111111113</v>
      </c>
      <c r="G214" s="57">
        <v>0.4381944444444445</v>
      </c>
      <c r="H214" s="55" t="s">
        <v>15</v>
      </c>
    </row>
    <row r="215" spans="1:20" x14ac:dyDescent="0.2">
      <c r="B215" s="55">
        <v>194</v>
      </c>
      <c r="C215" s="59" t="s">
        <v>46</v>
      </c>
      <c r="D215" s="60" t="s">
        <v>198</v>
      </c>
      <c r="E215" s="57">
        <f t="shared" si="9"/>
        <v>5.208333333333337E-2</v>
      </c>
      <c r="F215" s="57">
        <v>0.38611111111111113</v>
      </c>
      <c r="G215" s="57">
        <v>0.4381944444444445</v>
      </c>
      <c r="H215" s="55" t="s">
        <v>15</v>
      </c>
    </row>
    <row r="216" spans="1:20" x14ac:dyDescent="0.2">
      <c r="B216" s="55">
        <v>195</v>
      </c>
      <c r="C216" s="59" t="s">
        <v>60</v>
      </c>
      <c r="D216" s="60" t="s">
        <v>156</v>
      </c>
      <c r="E216" s="57">
        <f t="shared" si="9"/>
        <v>9.722222222222221E-2</v>
      </c>
      <c r="F216" s="57">
        <v>0.38750000000000001</v>
      </c>
      <c r="G216" s="57">
        <v>0.48472222222222222</v>
      </c>
      <c r="H216" s="55" t="s">
        <v>15</v>
      </c>
    </row>
    <row r="217" spans="1:20" x14ac:dyDescent="0.2">
      <c r="B217" s="55">
        <v>196</v>
      </c>
      <c r="C217" s="59" t="s">
        <v>77</v>
      </c>
      <c r="D217" s="60" t="s">
        <v>140</v>
      </c>
      <c r="E217" s="57">
        <f t="shared" si="9"/>
        <v>5.6944444444444464E-2</v>
      </c>
      <c r="F217" s="57">
        <v>0.3923611111111111</v>
      </c>
      <c r="G217" s="57">
        <v>0.44930555555555557</v>
      </c>
      <c r="H217" s="55" t="s">
        <v>15</v>
      </c>
    </row>
    <row r="218" spans="1:20" x14ac:dyDescent="0.2">
      <c r="B218" s="55">
        <v>197</v>
      </c>
      <c r="C218" s="59" t="s">
        <v>72</v>
      </c>
      <c r="D218" s="60" t="s">
        <v>105</v>
      </c>
      <c r="E218" s="57">
        <f t="shared" si="9"/>
        <v>5.5555555555555525E-2</v>
      </c>
      <c r="F218" s="57">
        <v>0.39930555555555558</v>
      </c>
      <c r="G218" s="57">
        <v>0.4548611111111111</v>
      </c>
      <c r="H218" s="55" t="s">
        <v>15</v>
      </c>
    </row>
    <row r="219" spans="1:20" x14ac:dyDescent="0.2">
      <c r="B219" s="55">
        <v>198</v>
      </c>
      <c r="C219" s="59" t="s">
        <v>41</v>
      </c>
      <c r="D219" s="60" t="s">
        <v>199</v>
      </c>
      <c r="E219" s="57">
        <f t="shared" ref="E219:E283" si="10">(G219-F219)</f>
        <v>1.9444444444444431E-2</v>
      </c>
      <c r="F219" s="57">
        <v>0.40833333333333338</v>
      </c>
      <c r="G219" s="57">
        <v>0.42777777777777781</v>
      </c>
      <c r="H219" s="55" t="s">
        <v>15</v>
      </c>
    </row>
    <row r="220" spans="1:20" x14ac:dyDescent="0.2">
      <c r="B220" s="55">
        <v>199</v>
      </c>
      <c r="C220" s="59" t="s">
        <v>67</v>
      </c>
      <c r="D220" s="60" t="s">
        <v>200</v>
      </c>
      <c r="E220" s="57">
        <f t="shared" si="10"/>
        <v>7.2222222222222188E-2</v>
      </c>
      <c r="F220" s="57">
        <v>0.42708333333333331</v>
      </c>
      <c r="G220" s="57">
        <v>0.4993055555555555</v>
      </c>
      <c r="H220" s="55" t="s">
        <v>15</v>
      </c>
    </row>
    <row r="221" spans="1:20" x14ac:dyDescent="0.2">
      <c r="B221" s="55">
        <v>200</v>
      </c>
      <c r="C221" s="59" t="s">
        <v>9</v>
      </c>
      <c r="D221" s="60" t="s">
        <v>201</v>
      </c>
      <c r="E221" s="57">
        <f t="shared" si="10"/>
        <v>4.7222222222222221E-2</v>
      </c>
      <c r="F221" s="57">
        <v>0.42777777777777781</v>
      </c>
      <c r="G221" s="57">
        <v>0.47500000000000003</v>
      </c>
      <c r="H221" s="55" t="s">
        <v>15</v>
      </c>
    </row>
    <row r="222" spans="1:20" x14ac:dyDescent="0.2">
      <c r="B222" s="55">
        <v>201</v>
      </c>
      <c r="C222" s="59" t="s">
        <v>41</v>
      </c>
      <c r="D222" s="60" t="s">
        <v>83</v>
      </c>
      <c r="E222" s="57">
        <f t="shared" si="10"/>
        <v>1.041666666666663E-2</v>
      </c>
      <c r="F222" s="57">
        <v>0.44791666666666669</v>
      </c>
      <c r="G222" s="57">
        <v>0.45833333333333331</v>
      </c>
      <c r="H222" s="55" t="s">
        <v>15</v>
      </c>
    </row>
    <row r="223" spans="1:20" x14ac:dyDescent="0.2">
      <c r="B223" s="55">
        <v>202</v>
      </c>
      <c r="C223" s="59" t="s">
        <v>35</v>
      </c>
      <c r="D223" s="60" t="s">
        <v>202</v>
      </c>
      <c r="E223" s="57">
        <f t="shared" si="10"/>
        <v>4.4444444444444453E-2</v>
      </c>
      <c r="F223" s="57">
        <v>0.45555555555555555</v>
      </c>
      <c r="G223" s="57">
        <v>0.5</v>
      </c>
      <c r="H223" s="55" t="s">
        <v>15</v>
      </c>
    </row>
    <row r="224" spans="1:20" x14ac:dyDescent="0.2">
      <c r="B224" s="55">
        <v>203</v>
      </c>
      <c r="C224" s="59" t="s">
        <v>33</v>
      </c>
      <c r="D224" s="60" t="s">
        <v>203</v>
      </c>
      <c r="E224" s="57">
        <f t="shared" si="10"/>
        <v>4.4444444444444453E-2</v>
      </c>
      <c r="F224" s="57">
        <v>0.45555555555555555</v>
      </c>
      <c r="G224" s="57">
        <v>0.5</v>
      </c>
      <c r="H224" s="55" t="s">
        <v>15</v>
      </c>
    </row>
    <row r="225" spans="2:8" x14ac:dyDescent="0.2">
      <c r="B225" s="55">
        <v>204</v>
      </c>
      <c r="C225" s="59" t="s">
        <v>72</v>
      </c>
      <c r="D225" s="60" t="s">
        <v>204</v>
      </c>
      <c r="E225" s="57">
        <f t="shared" si="10"/>
        <v>2.2916666666666696E-2</v>
      </c>
      <c r="F225" s="57">
        <v>0.46388888888888885</v>
      </c>
      <c r="G225" s="57">
        <v>0.48680555555555555</v>
      </c>
      <c r="H225" s="55" t="s">
        <v>15</v>
      </c>
    </row>
    <row r="226" spans="2:8" x14ac:dyDescent="0.2">
      <c r="B226" s="55">
        <v>205</v>
      </c>
      <c r="C226" s="59" t="s">
        <v>10</v>
      </c>
      <c r="D226" s="60" t="s">
        <v>205</v>
      </c>
      <c r="E226" s="57">
        <f t="shared" si="10"/>
        <v>2.7777777777777735E-2</v>
      </c>
      <c r="F226" s="57">
        <v>0.47361111111111115</v>
      </c>
      <c r="G226" s="57">
        <v>0.50138888888888888</v>
      </c>
      <c r="H226" s="55" t="s">
        <v>15</v>
      </c>
    </row>
    <row r="227" spans="2:8" x14ac:dyDescent="0.2">
      <c r="B227" s="55">
        <v>206</v>
      </c>
      <c r="C227" s="59" t="s">
        <v>45</v>
      </c>
      <c r="D227" s="60" t="s">
        <v>206</v>
      </c>
      <c r="E227" s="57">
        <f t="shared" si="10"/>
        <v>1.3194444444444453E-2</v>
      </c>
      <c r="F227" s="57">
        <v>0.47430555555555554</v>
      </c>
      <c r="G227" s="57">
        <v>0.48749999999999999</v>
      </c>
      <c r="H227" s="55" t="s">
        <v>15</v>
      </c>
    </row>
    <row r="228" spans="2:8" x14ac:dyDescent="0.2">
      <c r="B228" s="55">
        <v>207</v>
      </c>
      <c r="C228" s="59" t="s">
        <v>38</v>
      </c>
      <c r="D228" s="60" t="s">
        <v>207</v>
      </c>
      <c r="E228" s="57">
        <f t="shared" si="10"/>
        <v>6.8055555555555647E-2</v>
      </c>
      <c r="F228" s="57">
        <v>0.47847222222222219</v>
      </c>
      <c r="G228" s="57">
        <v>0.54652777777777783</v>
      </c>
      <c r="H228" s="55" t="s">
        <v>15</v>
      </c>
    </row>
    <row r="229" spans="2:8" x14ac:dyDescent="0.2">
      <c r="B229" s="55">
        <v>208</v>
      </c>
      <c r="C229" s="59" t="s">
        <v>12</v>
      </c>
      <c r="D229" s="60" t="s">
        <v>208</v>
      </c>
      <c r="E229" s="57">
        <f t="shared" si="10"/>
        <v>6.1111111111111172E-2</v>
      </c>
      <c r="F229" s="57">
        <v>0.48541666666666666</v>
      </c>
      <c r="G229" s="57">
        <v>0.54652777777777783</v>
      </c>
      <c r="H229" s="55" t="s">
        <v>15</v>
      </c>
    </row>
    <row r="230" spans="2:8" x14ac:dyDescent="0.2">
      <c r="B230" s="55">
        <v>209</v>
      </c>
      <c r="C230" s="59" t="s">
        <v>9</v>
      </c>
      <c r="D230" s="60" t="s">
        <v>92</v>
      </c>
      <c r="E230" s="57">
        <f t="shared" si="10"/>
        <v>1.2500000000000011E-2</v>
      </c>
      <c r="F230" s="57">
        <v>0.48819444444444443</v>
      </c>
      <c r="G230" s="57">
        <v>0.50069444444444444</v>
      </c>
      <c r="H230" s="55" t="s">
        <v>15</v>
      </c>
    </row>
    <row r="231" spans="2:8" x14ac:dyDescent="0.2">
      <c r="B231" s="55">
        <v>210</v>
      </c>
      <c r="C231" s="59" t="s">
        <v>45</v>
      </c>
      <c r="D231" s="60" t="s">
        <v>209</v>
      </c>
      <c r="E231" s="57">
        <f t="shared" si="10"/>
        <v>3.3333333333333326E-2</v>
      </c>
      <c r="F231" s="57">
        <v>0.49305555555555558</v>
      </c>
      <c r="G231" s="57">
        <v>0.52638888888888891</v>
      </c>
      <c r="H231" s="55" t="s">
        <v>15</v>
      </c>
    </row>
    <row r="232" spans="2:8" x14ac:dyDescent="0.2">
      <c r="B232" s="55">
        <v>211</v>
      </c>
      <c r="C232" s="59" t="s">
        <v>60</v>
      </c>
      <c r="D232" s="60" t="s">
        <v>156</v>
      </c>
      <c r="E232" s="57">
        <f t="shared" si="10"/>
        <v>1.5972222222222276E-2</v>
      </c>
      <c r="F232" s="57">
        <v>0.50624999999999998</v>
      </c>
      <c r="G232" s="57">
        <v>0.52222222222222225</v>
      </c>
      <c r="H232" s="55" t="s">
        <v>15</v>
      </c>
    </row>
    <row r="233" spans="2:8" x14ac:dyDescent="0.2">
      <c r="B233" s="55">
        <v>212</v>
      </c>
      <c r="C233" s="59" t="s">
        <v>23</v>
      </c>
      <c r="D233" s="60" t="s">
        <v>210</v>
      </c>
      <c r="E233" s="57">
        <f t="shared" si="10"/>
        <v>5.4861111111111138E-2</v>
      </c>
      <c r="F233" s="57">
        <v>0.51041666666666663</v>
      </c>
      <c r="G233" s="57">
        <v>0.56527777777777777</v>
      </c>
      <c r="H233" s="55" t="s">
        <v>15</v>
      </c>
    </row>
    <row r="234" spans="2:8" x14ac:dyDescent="0.2">
      <c r="B234" s="55">
        <v>213</v>
      </c>
      <c r="C234" s="59" t="s">
        <v>10</v>
      </c>
      <c r="D234" s="60" t="s">
        <v>211</v>
      </c>
      <c r="E234" s="57">
        <f t="shared" si="10"/>
        <v>1.388888888888884E-3</v>
      </c>
      <c r="F234" s="57">
        <v>0.51041666666666663</v>
      </c>
      <c r="G234" s="57">
        <v>0.51180555555555551</v>
      </c>
      <c r="H234" s="55" t="s">
        <v>15</v>
      </c>
    </row>
    <row r="235" spans="2:8" x14ac:dyDescent="0.2">
      <c r="B235" s="55">
        <v>214</v>
      </c>
      <c r="C235" s="59" t="s">
        <v>41</v>
      </c>
      <c r="D235" s="60" t="s">
        <v>145</v>
      </c>
      <c r="E235" s="57">
        <f t="shared" si="10"/>
        <v>2.4999999999999911E-2</v>
      </c>
      <c r="F235" s="57">
        <v>0.52083333333333337</v>
      </c>
      <c r="G235" s="57">
        <v>0.54583333333333328</v>
      </c>
      <c r="H235" s="55" t="s">
        <v>15</v>
      </c>
    </row>
    <row r="236" spans="2:8" x14ac:dyDescent="0.2">
      <c r="B236" s="55">
        <v>215</v>
      </c>
      <c r="C236" s="59" t="s">
        <v>9</v>
      </c>
      <c r="D236" s="60" t="s">
        <v>57</v>
      </c>
      <c r="E236" s="57">
        <f t="shared" si="10"/>
        <v>8.1944444444444486E-2</v>
      </c>
      <c r="F236" s="57">
        <v>0.52708333333333335</v>
      </c>
      <c r="G236" s="57">
        <v>0.60902777777777783</v>
      </c>
      <c r="H236" s="55" t="s">
        <v>15</v>
      </c>
    </row>
    <row r="237" spans="2:8" x14ac:dyDescent="0.2">
      <c r="B237" s="55">
        <v>216</v>
      </c>
      <c r="C237" s="59" t="s">
        <v>45</v>
      </c>
      <c r="D237" s="60" t="s">
        <v>212</v>
      </c>
      <c r="E237" s="57">
        <f t="shared" si="10"/>
        <v>3.9583333333333304E-2</v>
      </c>
      <c r="F237" s="57">
        <v>0.53125</v>
      </c>
      <c r="G237" s="57">
        <v>0.5708333333333333</v>
      </c>
      <c r="H237" s="55" t="s">
        <v>15</v>
      </c>
    </row>
    <row r="238" spans="2:8" x14ac:dyDescent="0.2">
      <c r="B238" s="55">
        <v>217</v>
      </c>
      <c r="C238" s="59" t="s">
        <v>77</v>
      </c>
      <c r="D238" s="60" t="s">
        <v>213</v>
      </c>
      <c r="E238" s="57">
        <f t="shared" si="10"/>
        <v>3.5416666666666659E-2</v>
      </c>
      <c r="F238" s="57">
        <v>4.8611111111111112E-2</v>
      </c>
      <c r="G238" s="57">
        <v>8.4027777777777771E-2</v>
      </c>
      <c r="H238" s="55" t="s">
        <v>15</v>
      </c>
    </row>
    <row r="239" spans="2:8" x14ac:dyDescent="0.2">
      <c r="B239" s="55">
        <v>218</v>
      </c>
      <c r="C239" s="59" t="s">
        <v>67</v>
      </c>
      <c r="D239" s="60" t="s">
        <v>143</v>
      </c>
      <c r="E239" s="57">
        <f t="shared" si="10"/>
        <v>5.7638888888888885E-2</v>
      </c>
      <c r="F239" s="57">
        <v>4.8611111111111112E-2</v>
      </c>
      <c r="G239" s="57">
        <v>0.10625</v>
      </c>
      <c r="H239" s="55" t="s">
        <v>15</v>
      </c>
    </row>
    <row r="240" spans="2:8" x14ac:dyDescent="0.2">
      <c r="B240" s="55">
        <v>219</v>
      </c>
      <c r="C240" s="59" t="s">
        <v>41</v>
      </c>
      <c r="D240" s="60" t="s">
        <v>50</v>
      </c>
      <c r="E240" s="57">
        <f t="shared" si="10"/>
        <v>9.6527777777777796E-2</v>
      </c>
      <c r="F240" s="57">
        <v>4.8611111111111112E-2</v>
      </c>
      <c r="G240" s="57">
        <v>0.1451388888888889</v>
      </c>
      <c r="H240" s="55" t="s">
        <v>15</v>
      </c>
    </row>
    <row r="241" spans="2:8" x14ac:dyDescent="0.2">
      <c r="B241" s="55">
        <v>220</v>
      </c>
      <c r="C241" s="59" t="s">
        <v>10</v>
      </c>
      <c r="D241" s="60" t="s">
        <v>190</v>
      </c>
      <c r="E241" s="57">
        <f t="shared" si="10"/>
        <v>6.0416666666666667E-2</v>
      </c>
      <c r="F241" s="57">
        <v>4.8611111111111112E-2</v>
      </c>
      <c r="G241" s="57">
        <v>0.10902777777777778</v>
      </c>
      <c r="H241" s="55" t="s">
        <v>15</v>
      </c>
    </row>
    <row r="242" spans="2:8" x14ac:dyDescent="0.2">
      <c r="B242" s="55">
        <v>221</v>
      </c>
      <c r="C242" s="59" t="s">
        <v>79</v>
      </c>
      <c r="D242" s="60" t="s">
        <v>214</v>
      </c>
      <c r="E242" s="57">
        <f t="shared" si="10"/>
        <v>0.11041666666666666</v>
      </c>
      <c r="F242" s="57">
        <v>4.8611111111111112E-2</v>
      </c>
      <c r="G242" s="57">
        <v>0.15902777777777777</v>
      </c>
      <c r="H242" s="55" t="s">
        <v>15</v>
      </c>
    </row>
    <row r="243" spans="2:8" x14ac:dyDescent="0.2">
      <c r="B243" s="55">
        <v>222</v>
      </c>
      <c r="C243" s="59" t="s">
        <v>38</v>
      </c>
      <c r="D243" s="60" t="s">
        <v>75</v>
      </c>
      <c r="E243" s="57">
        <f t="shared" si="10"/>
        <v>0.10625</v>
      </c>
      <c r="F243" s="57">
        <v>8.4027777777777771E-2</v>
      </c>
      <c r="G243" s="57">
        <v>0.19027777777777777</v>
      </c>
      <c r="H243" s="55" t="s">
        <v>15</v>
      </c>
    </row>
    <row r="244" spans="2:8" x14ac:dyDescent="0.2">
      <c r="B244" s="55">
        <v>223</v>
      </c>
      <c r="C244" s="59" t="s">
        <v>32</v>
      </c>
      <c r="D244" s="60" t="s">
        <v>168</v>
      </c>
      <c r="E244" s="57">
        <f t="shared" si="10"/>
        <v>7.9861111111111119E-2</v>
      </c>
      <c r="F244" s="57">
        <v>8.4027777777777771E-2</v>
      </c>
      <c r="G244" s="57">
        <v>0.16388888888888889</v>
      </c>
      <c r="H244" s="55" t="s">
        <v>15</v>
      </c>
    </row>
    <row r="245" spans="2:8" x14ac:dyDescent="0.2">
      <c r="B245" s="55">
        <v>224</v>
      </c>
      <c r="C245" s="59" t="s">
        <v>46</v>
      </c>
      <c r="D245" s="60" t="s">
        <v>182</v>
      </c>
      <c r="E245" s="57">
        <f t="shared" si="10"/>
        <v>0.11111111111111112</v>
      </c>
      <c r="F245" s="57">
        <v>8.4027777777777771E-2</v>
      </c>
      <c r="G245" s="57">
        <v>0.19513888888888889</v>
      </c>
      <c r="H245" s="55" t="s">
        <v>15</v>
      </c>
    </row>
    <row r="246" spans="2:8" x14ac:dyDescent="0.2">
      <c r="B246" s="55">
        <v>225</v>
      </c>
      <c r="C246" s="59" t="s">
        <v>49</v>
      </c>
      <c r="D246" s="60" t="s">
        <v>215</v>
      </c>
      <c r="E246" s="57">
        <f t="shared" si="10"/>
        <v>4.0277777777777787E-2</v>
      </c>
      <c r="F246" s="57">
        <v>8.4027777777777771E-2</v>
      </c>
      <c r="G246" s="57">
        <v>0.12430555555555556</v>
      </c>
      <c r="H246" s="55" t="s">
        <v>15</v>
      </c>
    </row>
    <row r="247" spans="2:8" x14ac:dyDescent="0.2">
      <c r="B247" s="55">
        <v>226</v>
      </c>
      <c r="C247" s="59" t="s">
        <v>35</v>
      </c>
      <c r="D247" s="60" t="s">
        <v>216</v>
      </c>
      <c r="E247" s="57">
        <f t="shared" si="10"/>
        <v>0.10763888888888888</v>
      </c>
      <c r="F247" s="57">
        <v>8.4027777777777771E-2</v>
      </c>
      <c r="G247" s="57">
        <v>0.19166666666666665</v>
      </c>
      <c r="H247" s="55" t="s">
        <v>15</v>
      </c>
    </row>
    <row r="248" spans="2:8" x14ac:dyDescent="0.2">
      <c r="B248" s="55">
        <v>227</v>
      </c>
      <c r="C248" s="59" t="s">
        <v>12</v>
      </c>
      <c r="D248" s="60" t="s">
        <v>174</v>
      </c>
      <c r="E248" s="57">
        <f t="shared" si="10"/>
        <v>2.0138888888888901E-2</v>
      </c>
      <c r="F248" s="57">
        <v>8.4027777777777771E-2</v>
      </c>
      <c r="G248" s="57">
        <v>0.10416666666666667</v>
      </c>
      <c r="H248" s="55" t="s">
        <v>15</v>
      </c>
    </row>
    <row r="249" spans="2:8" x14ac:dyDescent="0.2">
      <c r="B249" s="55">
        <v>228</v>
      </c>
      <c r="C249" s="59" t="s">
        <v>45</v>
      </c>
      <c r="D249" s="60" t="s">
        <v>43</v>
      </c>
      <c r="E249" s="57">
        <f t="shared" si="10"/>
        <v>6.3194444444444428E-2</v>
      </c>
      <c r="F249" s="57">
        <v>0.10486111111111111</v>
      </c>
      <c r="G249" s="57">
        <v>0.16805555555555554</v>
      </c>
      <c r="H249" s="55" t="s">
        <v>51</v>
      </c>
    </row>
    <row r="250" spans="2:8" x14ac:dyDescent="0.2">
      <c r="B250" s="55">
        <v>229</v>
      </c>
      <c r="C250" s="59" t="s">
        <v>12</v>
      </c>
      <c r="D250" s="60" t="s">
        <v>207</v>
      </c>
      <c r="E250" s="57">
        <f t="shared" si="10"/>
        <v>6.3194444444444428E-2</v>
      </c>
      <c r="F250" s="57">
        <v>0.10486111111111111</v>
      </c>
      <c r="G250" s="57">
        <v>0.16805555555555554</v>
      </c>
      <c r="H250" s="55" t="s">
        <v>51</v>
      </c>
    </row>
    <row r="251" spans="2:8" x14ac:dyDescent="0.2">
      <c r="B251" s="55">
        <v>230</v>
      </c>
      <c r="C251" s="59" t="s">
        <v>49</v>
      </c>
      <c r="D251" s="60" t="s">
        <v>217</v>
      </c>
      <c r="E251" s="57">
        <f t="shared" si="10"/>
        <v>8.5416666666666669E-2</v>
      </c>
      <c r="F251" s="57">
        <v>0.12569444444444444</v>
      </c>
      <c r="G251" s="57">
        <v>0.21111111111111111</v>
      </c>
      <c r="H251" s="55" t="s">
        <v>51</v>
      </c>
    </row>
    <row r="252" spans="2:8" x14ac:dyDescent="0.2">
      <c r="B252" s="55">
        <v>231</v>
      </c>
      <c r="C252" s="59" t="s">
        <v>9</v>
      </c>
      <c r="D252" s="60" t="s">
        <v>218</v>
      </c>
      <c r="E252" s="57">
        <f t="shared" si="10"/>
        <v>0.11041666666666669</v>
      </c>
      <c r="F252" s="57">
        <v>0.12569444444444444</v>
      </c>
      <c r="G252" s="57">
        <v>0.23611111111111113</v>
      </c>
      <c r="H252" s="55" t="s">
        <v>51</v>
      </c>
    </row>
    <row r="253" spans="2:8" x14ac:dyDescent="0.2">
      <c r="B253" s="55">
        <v>232</v>
      </c>
      <c r="C253" s="59" t="s">
        <v>67</v>
      </c>
      <c r="D253" s="60" t="s">
        <v>42</v>
      </c>
      <c r="E253" s="57">
        <f t="shared" si="10"/>
        <v>5.486111111111111E-2</v>
      </c>
      <c r="F253" s="57">
        <v>0.15625</v>
      </c>
      <c r="G253" s="57">
        <v>0.21111111111111111</v>
      </c>
      <c r="H253" s="55" t="s">
        <v>51</v>
      </c>
    </row>
    <row r="254" spans="2:8" x14ac:dyDescent="0.2">
      <c r="B254" s="55">
        <v>233</v>
      </c>
      <c r="C254" s="59" t="s">
        <v>41</v>
      </c>
      <c r="D254" s="60" t="s">
        <v>219</v>
      </c>
      <c r="E254" s="57">
        <f t="shared" si="10"/>
        <v>7.7777777777777751E-2</v>
      </c>
      <c r="F254" s="57">
        <v>0.17500000000000002</v>
      </c>
      <c r="G254" s="57">
        <v>0.25277777777777777</v>
      </c>
      <c r="H254" s="55" t="s">
        <v>51</v>
      </c>
    </row>
    <row r="255" spans="2:8" x14ac:dyDescent="0.2">
      <c r="B255" s="55">
        <v>234</v>
      </c>
      <c r="C255" s="59" t="s">
        <v>10</v>
      </c>
      <c r="D255" s="60" t="s">
        <v>220</v>
      </c>
      <c r="E255" s="57">
        <f t="shared" si="10"/>
        <v>6.8055555555555536E-2</v>
      </c>
      <c r="F255" s="57">
        <v>0.18472222222222223</v>
      </c>
      <c r="G255" s="57">
        <v>0.25277777777777777</v>
      </c>
      <c r="H255" s="55" t="s">
        <v>51</v>
      </c>
    </row>
    <row r="256" spans="2:8" x14ac:dyDescent="0.2">
      <c r="B256" s="55">
        <v>235</v>
      </c>
      <c r="C256" s="59" t="s">
        <v>79</v>
      </c>
      <c r="D256" s="60" t="s">
        <v>221</v>
      </c>
      <c r="E256" s="57">
        <f t="shared" si="10"/>
        <v>3.6111111111111094E-2</v>
      </c>
      <c r="F256" s="57">
        <v>0.21666666666666667</v>
      </c>
      <c r="G256" s="57">
        <v>0.25277777777777777</v>
      </c>
      <c r="H256" s="55" t="s">
        <v>51</v>
      </c>
    </row>
    <row r="257" spans="2:22" x14ac:dyDescent="0.2">
      <c r="B257" s="55">
        <v>236</v>
      </c>
      <c r="C257" s="59" t="s">
        <v>38</v>
      </c>
      <c r="D257" s="60" t="s">
        <v>757</v>
      </c>
      <c r="E257" s="57">
        <f t="shared" si="10"/>
        <v>3.749999999999995E-2</v>
      </c>
      <c r="F257" s="57">
        <v>0.23611111111111113</v>
      </c>
      <c r="G257" s="57">
        <v>0.27361111111111108</v>
      </c>
      <c r="H257" s="55" t="s">
        <v>51</v>
      </c>
    </row>
    <row r="258" spans="2:22" x14ac:dyDescent="0.2">
      <c r="B258" s="55">
        <v>237</v>
      </c>
      <c r="C258" s="59" t="s">
        <v>79</v>
      </c>
      <c r="D258" s="60" t="s">
        <v>123</v>
      </c>
      <c r="E258" s="57">
        <f t="shared" si="10"/>
        <v>5.3472222222222254E-2</v>
      </c>
      <c r="F258" s="57">
        <v>0.25486111111111109</v>
      </c>
      <c r="G258" s="57">
        <v>0.30833333333333335</v>
      </c>
      <c r="H258" s="55" t="s">
        <v>51</v>
      </c>
    </row>
    <row r="259" spans="2:22" x14ac:dyDescent="0.2">
      <c r="B259" s="55">
        <v>238</v>
      </c>
      <c r="C259" s="59" t="s">
        <v>38</v>
      </c>
      <c r="D259" s="60" t="s">
        <v>36</v>
      </c>
      <c r="E259" s="57">
        <f t="shared" si="10"/>
        <v>3.1944444444444442E-2</v>
      </c>
      <c r="F259" s="57">
        <v>0.27708333333333335</v>
      </c>
      <c r="G259" s="57">
        <v>0.30902777777777779</v>
      </c>
      <c r="H259" s="55" t="s">
        <v>51</v>
      </c>
    </row>
    <row r="260" spans="2:22" x14ac:dyDescent="0.2">
      <c r="B260" s="55">
        <v>239</v>
      </c>
      <c r="C260" s="59" t="s">
        <v>12</v>
      </c>
      <c r="D260" s="60" t="s">
        <v>152</v>
      </c>
      <c r="E260" s="57">
        <f t="shared" si="10"/>
        <v>8.7499999999999967E-2</v>
      </c>
      <c r="F260" s="57">
        <v>0.27708333333333335</v>
      </c>
      <c r="G260" s="57">
        <v>0.36458333333333331</v>
      </c>
      <c r="H260" s="55" t="s">
        <v>51</v>
      </c>
    </row>
    <row r="261" spans="2:22" x14ac:dyDescent="0.2">
      <c r="B261" s="55">
        <v>240</v>
      </c>
      <c r="C261" s="59" t="s">
        <v>32</v>
      </c>
      <c r="D261" s="60" t="s">
        <v>145</v>
      </c>
      <c r="E261" s="57">
        <f t="shared" si="10"/>
        <v>1.9444444444444431E-2</v>
      </c>
      <c r="F261" s="57">
        <v>0.28888888888888892</v>
      </c>
      <c r="G261" s="57">
        <v>0.30833333333333335</v>
      </c>
      <c r="H261" s="55" t="s">
        <v>51</v>
      </c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</row>
    <row r="262" spans="2:22" x14ac:dyDescent="0.2">
      <c r="B262" s="55">
        <v>241</v>
      </c>
      <c r="C262" s="59" t="s">
        <v>46</v>
      </c>
      <c r="D262" s="60" t="s">
        <v>222</v>
      </c>
      <c r="E262" s="57">
        <f t="shared" si="10"/>
        <v>2.7777777777777735E-2</v>
      </c>
      <c r="F262" s="57">
        <v>0.33680555555555558</v>
      </c>
      <c r="G262" s="57">
        <v>0.36458333333333331</v>
      </c>
      <c r="H262" s="55" t="s">
        <v>51</v>
      </c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</row>
    <row r="263" spans="2:22" x14ac:dyDescent="0.2">
      <c r="B263" s="55">
        <v>242</v>
      </c>
      <c r="C263" s="59" t="s">
        <v>45</v>
      </c>
      <c r="D263" s="60" t="s">
        <v>223</v>
      </c>
      <c r="E263" s="57">
        <f t="shared" si="10"/>
        <v>2.7777777777777735E-2</v>
      </c>
      <c r="F263" s="57">
        <v>0.33680555555555558</v>
      </c>
      <c r="G263" s="57">
        <v>0.36458333333333331</v>
      </c>
      <c r="H263" s="55" t="s">
        <v>51</v>
      </c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</row>
    <row r="264" spans="2:22" x14ac:dyDescent="0.2">
      <c r="B264" s="55">
        <v>243</v>
      </c>
      <c r="C264" s="59" t="s">
        <v>41</v>
      </c>
      <c r="D264" s="60" t="s">
        <v>156</v>
      </c>
      <c r="E264" s="57">
        <f t="shared" si="10"/>
        <v>2.7777777777777735E-2</v>
      </c>
      <c r="F264" s="57">
        <v>0.33680555555555558</v>
      </c>
      <c r="G264" s="57">
        <v>0.36458333333333331</v>
      </c>
      <c r="H264" s="55" t="s">
        <v>51</v>
      </c>
    </row>
    <row r="265" spans="2:22" x14ac:dyDescent="0.2">
      <c r="B265" s="105" t="s">
        <v>262</v>
      </c>
      <c r="C265" s="106"/>
      <c r="D265" s="106"/>
      <c r="E265" s="106"/>
      <c r="F265" s="106"/>
      <c r="G265" s="106"/>
      <c r="H265" s="107"/>
    </row>
    <row r="266" spans="2:22" x14ac:dyDescent="0.2">
      <c r="B266" s="59">
        <v>244</v>
      </c>
      <c r="C266" s="59" t="s">
        <v>23</v>
      </c>
      <c r="D266" s="60" t="s">
        <v>224</v>
      </c>
      <c r="E266" s="61">
        <f t="shared" si="10"/>
        <v>6.3888888888888828E-2</v>
      </c>
      <c r="F266" s="61">
        <v>0.44375000000000003</v>
      </c>
      <c r="G266" s="61">
        <v>0.50763888888888886</v>
      </c>
      <c r="H266" s="59" t="s">
        <v>15</v>
      </c>
    </row>
    <row r="267" spans="2:22" x14ac:dyDescent="0.2">
      <c r="B267" s="59">
        <v>245</v>
      </c>
      <c r="C267" s="59" t="s">
        <v>91</v>
      </c>
      <c r="D267" s="60" t="s">
        <v>225</v>
      </c>
      <c r="E267" s="61">
        <f t="shared" si="10"/>
        <v>6.3888888888888828E-2</v>
      </c>
      <c r="F267" s="61">
        <v>0.44375000000000003</v>
      </c>
      <c r="G267" s="61">
        <v>0.50763888888888886</v>
      </c>
      <c r="H267" s="59" t="s">
        <v>15</v>
      </c>
    </row>
    <row r="268" spans="2:22" x14ac:dyDescent="0.2">
      <c r="B268" s="59">
        <v>246</v>
      </c>
      <c r="C268" s="59" t="s">
        <v>41</v>
      </c>
      <c r="D268" s="60" t="s">
        <v>14</v>
      </c>
      <c r="E268" s="61">
        <f t="shared" si="10"/>
        <v>1.4583333333333282E-2</v>
      </c>
      <c r="F268" s="61">
        <v>0.44375000000000003</v>
      </c>
      <c r="G268" s="57">
        <v>0.45833333333333331</v>
      </c>
      <c r="H268" s="59" t="s">
        <v>15</v>
      </c>
    </row>
    <row r="269" spans="2:22" x14ac:dyDescent="0.2">
      <c r="B269" s="59">
        <v>247</v>
      </c>
      <c r="C269" s="59" t="s">
        <v>10</v>
      </c>
      <c r="D269" s="60" t="s">
        <v>226</v>
      </c>
      <c r="E269" s="61">
        <f t="shared" si="10"/>
        <v>7.6388888888889173E-3</v>
      </c>
      <c r="F269" s="61">
        <v>0.4513888888888889</v>
      </c>
      <c r="G269" s="57">
        <v>0.45902777777777781</v>
      </c>
      <c r="H269" s="59" t="s">
        <v>15</v>
      </c>
    </row>
    <row r="270" spans="2:22" x14ac:dyDescent="0.2">
      <c r="B270" s="59">
        <v>248</v>
      </c>
      <c r="C270" s="59" t="s">
        <v>32</v>
      </c>
      <c r="D270" s="60" t="s">
        <v>140</v>
      </c>
      <c r="E270" s="61">
        <f t="shared" si="10"/>
        <v>6.9444444444444753E-3</v>
      </c>
      <c r="F270" s="61">
        <v>0.45347222222222222</v>
      </c>
      <c r="G270" s="57">
        <v>0.4604166666666667</v>
      </c>
      <c r="H270" s="59" t="s">
        <v>15</v>
      </c>
    </row>
    <row r="271" spans="2:22" x14ac:dyDescent="0.2">
      <c r="B271" s="59">
        <v>249</v>
      </c>
      <c r="C271" s="59" t="s">
        <v>45</v>
      </c>
      <c r="D271" s="60" t="s">
        <v>123</v>
      </c>
      <c r="E271" s="61">
        <f t="shared" si="10"/>
        <v>2.9166666666666674E-2</v>
      </c>
      <c r="F271" s="61">
        <v>0.45833333333333331</v>
      </c>
      <c r="G271" s="57">
        <v>0.48749999999999999</v>
      </c>
      <c r="H271" s="59" t="s">
        <v>15</v>
      </c>
    </row>
    <row r="272" spans="2:22" x14ac:dyDescent="0.2">
      <c r="B272" s="59">
        <v>250</v>
      </c>
      <c r="C272" s="59" t="s">
        <v>46</v>
      </c>
      <c r="D272" s="60" t="s">
        <v>57</v>
      </c>
      <c r="E272" s="61">
        <f t="shared" si="10"/>
        <v>5.7638888888888851E-2</v>
      </c>
      <c r="F272" s="61">
        <v>0.45833333333333331</v>
      </c>
      <c r="G272" s="61">
        <v>0.51597222222222217</v>
      </c>
      <c r="H272" s="59" t="s">
        <v>15</v>
      </c>
    </row>
    <row r="273" spans="2:8" x14ac:dyDescent="0.2">
      <c r="B273" s="59">
        <v>251</v>
      </c>
      <c r="C273" s="59" t="s">
        <v>79</v>
      </c>
      <c r="D273" s="60" t="s">
        <v>47</v>
      </c>
      <c r="E273" s="61">
        <f t="shared" ref="E273:E275" si="11">(G273-F273)</f>
        <v>1.9444444444444486E-2</v>
      </c>
      <c r="F273" s="61">
        <v>0.4597222222222222</v>
      </c>
      <c r="G273" s="57">
        <v>0.47916666666666669</v>
      </c>
      <c r="H273" s="59" t="s">
        <v>15</v>
      </c>
    </row>
    <row r="274" spans="2:8" x14ac:dyDescent="0.2">
      <c r="B274" s="59">
        <v>252</v>
      </c>
      <c r="C274" s="59" t="s">
        <v>38</v>
      </c>
      <c r="D274" s="60" t="s">
        <v>227</v>
      </c>
      <c r="E274" s="61">
        <f t="shared" si="11"/>
        <v>5.9027777777777846E-2</v>
      </c>
      <c r="F274" s="61">
        <v>0.45763888888888887</v>
      </c>
      <c r="G274" s="61">
        <v>0.51666666666666672</v>
      </c>
      <c r="H274" s="59" t="s">
        <v>15</v>
      </c>
    </row>
    <row r="275" spans="2:8" x14ac:dyDescent="0.2">
      <c r="B275" s="59">
        <v>253</v>
      </c>
      <c r="C275" s="59" t="s">
        <v>12</v>
      </c>
      <c r="D275" s="60" t="s">
        <v>287</v>
      </c>
      <c r="E275" s="61">
        <f t="shared" si="11"/>
        <v>5.9027777777777846E-2</v>
      </c>
      <c r="F275" s="61">
        <v>0.45763888888888887</v>
      </c>
      <c r="G275" s="61">
        <v>0.51666666666666672</v>
      </c>
      <c r="H275" s="59" t="s">
        <v>15</v>
      </c>
    </row>
    <row r="276" spans="2:8" x14ac:dyDescent="0.2">
      <c r="B276" s="59">
        <v>254</v>
      </c>
      <c r="C276" s="59" t="s">
        <v>10</v>
      </c>
      <c r="D276" s="60" t="s">
        <v>228</v>
      </c>
      <c r="E276" s="61">
        <f t="shared" si="10"/>
        <v>4.7916666666666663E-2</v>
      </c>
      <c r="F276" s="61">
        <v>0.4597222222222222</v>
      </c>
      <c r="G276" s="61">
        <v>0.50763888888888886</v>
      </c>
      <c r="H276" s="59" t="s">
        <v>15</v>
      </c>
    </row>
    <row r="277" spans="2:8" x14ac:dyDescent="0.2">
      <c r="B277" s="59">
        <v>255</v>
      </c>
      <c r="C277" s="59" t="s">
        <v>41</v>
      </c>
      <c r="D277" s="60" t="s">
        <v>145</v>
      </c>
      <c r="E277" s="61">
        <f t="shared" si="10"/>
        <v>3.819444444444442E-2</v>
      </c>
      <c r="F277" s="61">
        <v>0.46180555555555558</v>
      </c>
      <c r="G277" s="61">
        <v>0.5</v>
      </c>
      <c r="H277" s="59" t="s">
        <v>15</v>
      </c>
    </row>
    <row r="278" spans="2:8" x14ac:dyDescent="0.2">
      <c r="B278" s="59">
        <v>256</v>
      </c>
      <c r="C278" s="59" t="s">
        <v>35</v>
      </c>
      <c r="D278" s="60" t="s">
        <v>229</v>
      </c>
      <c r="E278" s="61">
        <f t="shared" si="10"/>
        <v>1.8749999999999989E-2</v>
      </c>
      <c r="F278" s="61">
        <v>0.46875</v>
      </c>
      <c r="G278" s="61">
        <v>0.48749999999999999</v>
      </c>
      <c r="H278" s="59" t="s">
        <v>15</v>
      </c>
    </row>
    <row r="279" spans="2:8" x14ac:dyDescent="0.2">
      <c r="B279" s="59">
        <v>257</v>
      </c>
      <c r="C279" s="59" t="s">
        <v>33</v>
      </c>
      <c r="D279" s="60" t="s">
        <v>230</v>
      </c>
      <c r="E279" s="61">
        <f t="shared" si="10"/>
        <v>1.8749999999999989E-2</v>
      </c>
      <c r="F279" s="61">
        <v>0.46875</v>
      </c>
      <c r="G279" s="61">
        <v>0.48749999999999999</v>
      </c>
      <c r="H279" s="59" t="s">
        <v>15</v>
      </c>
    </row>
    <row r="280" spans="2:8" x14ac:dyDescent="0.2">
      <c r="B280" s="59">
        <v>258</v>
      </c>
      <c r="C280" s="59" t="s">
        <v>77</v>
      </c>
      <c r="D280" s="60" t="s">
        <v>231</v>
      </c>
      <c r="E280" s="61">
        <f t="shared" si="10"/>
        <v>1.8749999999999989E-2</v>
      </c>
      <c r="F280" s="61">
        <v>0.46875</v>
      </c>
      <c r="G280" s="61">
        <v>0.48749999999999999</v>
      </c>
      <c r="H280" s="59" t="s">
        <v>15</v>
      </c>
    </row>
    <row r="281" spans="2:8" x14ac:dyDescent="0.2">
      <c r="B281" s="59">
        <v>259</v>
      </c>
      <c r="C281" s="59" t="s">
        <v>67</v>
      </c>
      <c r="D281" s="60" t="s">
        <v>232</v>
      </c>
      <c r="E281" s="61">
        <f t="shared" si="10"/>
        <v>2.430555555555558E-2</v>
      </c>
      <c r="F281" s="61">
        <v>0.4770833333333333</v>
      </c>
      <c r="G281" s="61">
        <v>0.50138888888888888</v>
      </c>
      <c r="H281" s="59" t="s">
        <v>15</v>
      </c>
    </row>
    <row r="282" spans="2:8" x14ac:dyDescent="0.2">
      <c r="B282" s="59">
        <v>260</v>
      </c>
      <c r="C282" s="59" t="s">
        <v>13</v>
      </c>
      <c r="D282" s="60" t="s">
        <v>233</v>
      </c>
      <c r="E282" s="61">
        <f t="shared" si="10"/>
        <v>2.430555555555558E-2</v>
      </c>
      <c r="F282" s="61">
        <v>0.4770833333333333</v>
      </c>
      <c r="G282" s="61">
        <v>0.50138888888888888</v>
      </c>
      <c r="H282" s="59" t="s">
        <v>15</v>
      </c>
    </row>
    <row r="283" spans="2:8" x14ac:dyDescent="0.2">
      <c r="B283" s="59">
        <v>261</v>
      </c>
      <c r="C283" s="59" t="s">
        <v>76</v>
      </c>
      <c r="D283" s="60" t="s">
        <v>234</v>
      </c>
      <c r="E283" s="61">
        <f t="shared" si="10"/>
        <v>5.1388888888888873E-2</v>
      </c>
      <c r="F283" s="61">
        <v>0.48194444444444445</v>
      </c>
      <c r="G283" s="61">
        <v>0.53333333333333333</v>
      </c>
      <c r="H283" s="59" t="s">
        <v>15</v>
      </c>
    </row>
    <row r="284" spans="2:8" x14ac:dyDescent="0.2">
      <c r="B284" s="59">
        <v>262</v>
      </c>
      <c r="C284" s="59" t="s">
        <v>32</v>
      </c>
      <c r="D284" s="60" t="s">
        <v>235</v>
      </c>
      <c r="E284" s="61">
        <f t="shared" ref="E284:E331" si="12">(G284-F284)</f>
        <v>1.9444444444444431E-2</v>
      </c>
      <c r="F284" s="61">
        <v>0.4826388888888889</v>
      </c>
      <c r="G284" s="61">
        <v>0.50208333333333333</v>
      </c>
      <c r="H284" s="59" t="s">
        <v>15</v>
      </c>
    </row>
    <row r="285" spans="2:8" x14ac:dyDescent="0.2">
      <c r="B285" s="59">
        <v>263</v>
      </c>
      <c r="C285" s="59" t="s">
        <v>60</v>
      </c>
      <c r="D285" s="60" t="s">
        <v>62</v>
      </c>
      <c r="E285" s="61">
        <f t="shared" si="12"/>
        <v>1.9444444444444431E-2</v>
      </c>
      <c r="F285" s="61">
        <v>0.4826388888888889</v>
      </c>
      <c r="G285" s="61">
        <v>0.50208333333333333</v>
      </c>
      <c r="H285" s="59" t="s">
        <v>15</v>
      </c>
    </row>
    <row r="286" spans="2:8" x14ac:dyDescent="0.2">
      <c r="B286" s="59">
        <v>264</v>
      </c>
      <c r="C286" s="59" t="s">
        <v>9</v>
      </c>
      <c r="D286" s="60" t="s">
        <v>166</v>
      </c>
      <c r="E286" s="61">
        <f t="shared" si="12"/>
        <v>1.9444444444444431E-2</v>
      </c>
      <c r="F286" s="61">
        <v>0.4826388888888889</v>
      </c>
      <c r="G286" s="61">
        <v>0.50208333333333333</v>
      </c>
      <c r="H286" s="59" t="s">
        <v>15</v>
      </c>
    </row>
    <row r="287" spans="2:8" x14ac:dyDescent="0.2">
      <c r="B287" s="59">
        <v>265</v>
      </c>
      <c r="C287" s="59" t="s">
        <v>79</v>
      </c>
      <c r="D287" s="60" t="s">
        <v>101</v>
      </c>
      <c r="E287" s="61">
        <f t="shared" si="12"/>
        <v>7.6388888888889173E-3</v>
      </c>
      <c r="F287" s="61">
        <v>0.4826388888888889</v>
      </c>
      <c r="G287" s="61">
        <v>0.49027777777777781</v>
      </c>
      <c r="H287" s="59" t="s">
        <v>15</v>
      </c>
    </row>
    <row r="288" spans="2:8" x14ac:dyDescent="0.2">
      <c r="B288" s="59">
        <v>266</v>
      </c>
      <c r="C288" s="59" t="s">
        <v>41</v>
      </c>
      <c r="D288" s="60" t="s">
        <v>75</v>
      </c>
      <c r="E288" s="61">
        <f t="shared" si="12"/>
        <v>3.2638888888888828E-2</v>
      </c>
      <c r="F288" s="61">
        <v>0.48472222222222222</v>
      </c>
      <c r="G288" s="61">
        <v>0.51736111111111105</v>
      </c>
      <c r="H288" s="59" t="s">
        <v>15</v>
      </c>
    </row>
    <row r="289" spans="2:9" x14ac:dyDescent="0.2">
      <c r="B289" s="59">
        <v>267</v>
      </c>
      <c r="C289" s="59" t="s">
        <v>45</v>
      </c>
      <c r="D289" s="60" t="s">
        <v>105</v>
      </c>
      <c r="E289" s="61">
        <f t="shared" si="12"/>
        <v>2.8472222222222288E-2</v>
      </c>
      <c r="F289" s="61">
        <v>0.48819444444444443</v>
      </c>
      <c r="G289" s="61">
        <v>0.51666666666666672</v>
      </c>
      <c r="H289" s="59" t="s">
        <v>15</v>
      </c>
    </row>
    <row r="290" spans="2:9" x14ac:dyDescent="0.2">
      <c r="B290" s="55">
        <v>268</v>
      </c>
      <c r="C290" s="59" t="s">
        <v>91</v>
      </c>
      <c r="D290" s="60" t="s">
        <v>83</v>
      </c>
      <c r="E290" s="57">
        <f t="shared" si="12"/>
        <v>5.555555555555558E-2</v>
      </c>
      <c r="F290" s="57">
        <v>0.50694444444444442</v>
      </c>
      <c r="G290" s="57">
        <v>0.5625</v>
      </c>
      <c r="H290" s="55" t="s">
        <v>15</v>
      </c>
    </row>
    <row r="291" spans="2:9" x14ac:dyDescent="0.2">
      <c r="B291" s="55">
        <v>269</v>
      </c>
      <c r="C291" s="59" t="s">
        <v>76</v>
      </c>
      <c r="D291" s="60" t="s">
        <v>236</v>
      </c>
      <c r="E291" s="57">
        <f t="shared" si="12"/>
        <v>4.0972222222222222E-2</v>
      </c>
      <c r="F291" s="57">
        <v>4.1666666666666664E-2</v>
      </c>
      <c r="G291" s="57">
        <v>8.2638888888888887E-2</v>
      </c>
      <c r="H291" s="55" t="s">
        <v>15</v>
      </c>
    </row>
    <row r="292" spans="2:9" x14ac:dyDescent="0.2">
      <c r="B292" s="55">
        <v>270</v>
      </c>
      <c r="C292" s="59" t="s">
        <v>12</v>
      </c>
      <c r="D292" s="60" t="s">
        <v>237</v>
      </c>
      <c r="E292" s="57">
        <f t="shared" si="12"/>
        <v>8.3333333333333315E-3</v>
      </c>
      <c r="F292" s="57">
        <v>4.1666666666666664E-2</v>
      </c>
      <c r="G292" s="57">
        <v>4.9999999999999996E-2</v>
      </c>
      <c r="H292" s="55" t="s">
        <v>15</v>
      </c>
    </row>
    <row r="293" spans="2:9" x14ac:dyDescent="0.2">
      <c r="B293" s="55">
        <v>271</v>
      </c>
      <c r="C293" s="59" t="s">
        <v>38</v>
      </c>
      <c r="D293" s="60" t="s">
        <v>238</v>
      </c>
      <c r="E293" s="57">
        <f t="shared" si="12"/>
        <v>5.5555555555555566E-3</v>
      </c>
      <c r="F293" s="57">
        <v>4.1666666666666664E-2</v>
      </c>
      <c r="G293" s="57">
        <v>4.7222222222222221E-2</v>
      </c>
      <c r="H293" s="55" t="s">
        <v>15</v>
      </c>
    </row>
    <row r="294" spans="2:9" x14ac:dyDescent="0.2">
      <c r="B294" s="55">
        <v>272</v>
      </c>
      <c r="C294" s="59" t="s">
        <v>60</v>
      </c>
      <c r="D294" s="60" t="s">
        <v>244</v>
      </c>
      <c r="E294" s="57">
        <f t="shared" si="12"/>
        <v>1.0416666666666664E-2</v>
      </c>
      <c r="F294" s="57">
        <v>4.5138888888888888E-2</v>
      </c>
      <c r="G294" s="57">
        <v>5.5555555555555552E-2</v>
      </c>
      <c r="H294" s="55" t="s">
        <v>15</v>
      </c>
    </row>
    <row r="295" spans="2:9" x14ac:dyDescent="0.2">
      <c r="B295" s="55">
        <v>273</v>
      </c>
      <c r="C295" s="59" t="s">
        <v>32</v>
      </c>
      <c r="D295" s="60" t="s">
        <v>55</v>
      </c>
      <c r="E295" s="57">
        <f t="shared" si="12"/>
        <v>2.0833333333333336E-2</v>
      </c>
      <c r="F295" s="57">
        <v>4.5138888888888888E-2</v>
      </c>
      <c r="G295" s="57">
        <v>6.5972222222222224E-2</v>
      </c>
      <c r="H295" s="55" t="s">
        <v>15</v>
      </c>
    </row>
    <row r="296" spans="2:9" x14ac:dyDescent="0.2">
      <c r="B296" s="55">
        <v>274</v>
      </c>
      <c r="C296" s="59" t="s">
        <v>11</v>
      </c>
      <c r="D296" s="60" t="s">
        <v>97</v>
      </c>
      <c r="E296" s="57">
        <f t="shared" si="12"/>
        <v>2.0833333333333336E-2</v>
      </c>
      <c r="F296" s="57">
        <v>4.5138888888888888E-2</v>
      </c>
      <c r="G296" s="57">
        <v>6.5972222222222224E-2</v>
      </c>
      <c r="H296" s="55" t="s">
        <v>15</v>
      </c>
    </row>
    <row r="297" spans="2:9" x14ac:dyDescent="0.2">
      <c r="B297" s="55">
        <v>275</v>
      </c>
      <c r="C297" s="59" t="s">
        <v>23</v>
      </c>
      <c r="D297" s="60" t="s">
        <v>241</v>
      </c>
      <c r="E297" s="57">
        <f t="shared" si="12"/>
        <v>3.4722222222222238E-3</v>
      </c>
      <c r="F297" s="57">
        <v>4.5138888888888888E-2</v>
      </c>
      <c r="G297" s="57">
        <v>4.8611111111111112E-2</v>
      </c>
      <c r="H297" s="55" t="s">
        <v>15</v>
      </c>
    </row>
    <row r="298" spans="2:9" x14ac:dyDescent="0.2">
      <c r="B298" s="55">
        <v>276</v>
      </c>
      <c r="C298" s="59" t="s">
        <v>45</v>
      </c>
      <c r="D298" s="60" t="s">
        <v>245</v>
      </c>
      <c r="E298" s="57">
        <f t="shared" si="12"/>
        <v>2.0138888888888894E-2</v>
      </c>
      <c r="F298" s="57">
        <v>4.5138888888888888E-2</v>
      </c>
      <c r="G298" s="57">
        <v>6.5277777777777782E-2</v>
      </c>
      <c r="H298" s="55" t="s">
        <v>15</v>
      </c>
    </row>
    <row r="299" spans="2:9" x14ac:dyDescent="0.2">
      <c r="B299" s="55">
        <v>277</v>
      </c>
      <c r="C299" s="59" t="s">
        <v>23</v>
      </c>
      <c r="D299" s="60" t="s">
        <v>246</v>
      </c>
      <c r="E299" s="57">
        <f t="shared" si="12"/>
        <v>6.9444444444444406E-3</v>
      </c>
      <c r="F299" s="57">
        <v>4.8611111111111112E-2</v>
      </c>
      <c r="G299" s="57">
        <v>5.5555555555555552E-2</v>
      </c>
      <c r="H299" s="55" t="s">
        <v>15</v>
      </c>
    </row>
    <row r="300" spans="2:9" x14ac:dyDescent="0.2">
      <c r="B300" s="55">
        <v>278</v>
      </c>
      <c r="C300" s="59" t="s">
        <v>38</v>
      </c>
      <c r="D300" s="60" t="s">
        <v>75</v>
      </c>
      <c r="E300" s="57">
        <f t="shared" ref="E300:E305" si="13">(G300-F300)</f>
        <v>1.666666666666667E-2</v>
      </c>
      <c r="F300" s="57">
        <v>4.8611111111111112E-2</v>
      </c>
      <c r="G300" s="57">
        <v>6.5277777777777782E-2</v>
      </c>
      <c r="H300" s="55" t="s">
        <v>15</v>
      </c>
      <c r="I300" s="53" t="s">
        <v>247</v>
      </c>
    </row>
    <row r="301" spans="2:9" x14ac:dyDescent="0.2">
      <c r="B301" s="55">
        <v>279</v>
      </c>
      <c r="C301" s="59" t="s">
        <v>23</v>
      </c>
      <c r="D301" s="60" t="s">
        <v>239</v>
      </c>
      <c r="E301" s="57">
        <f t="shared" si="13"/>
        <v>3.6111111111111122E-2</v>
      </c>
      <c r="F301" s="57">
        <v>5.5555555555555552E-2</v>
      </c>
      <c r="G301" s="57">
        <v>9.1666666666666674E-2</v>
      </c>
      <c r="H301" s="55" t="s">
        <v>15</v>
      </c>
      <c r="I301" s="53" t="s">
        <v>289</v>
      </c>
    </row>
    <row r="302" spans="2:9" x14ac:dyDescent="0.2">
      <c r="B302" s="55">
        <v>280</v>
      </c>
      <c r="C302" s="59" t="s">
        <v>12</v>
      </c>
      <c r="D302" s="60" t="s">
        <v>240</v>
      </c>
      <c r="E302" s="57">
        <f t="shared" si="13"/>
        <v>3.6111111111111122E-2</v>
      </c>
      <c r="F302" s="57">
        <v>5.5555555555555552E-2</v>
      </c>
      <c r="G302" s="57">
        <v>9.1666666666666674E-2</v>
      </c>
      <c r="H302" s="55" t="s">
        <v>15</v>
      </c>
    </row>
    <row r="303" spans="2:9" x14ac:dyDescent="0.2">
      <c r="B303" s="55">
        <v>281</v>
      </c>
      <c r="C303" s="59" t="s">
        <v>9</v>
      </c>
      <c r="D303" s="60" t="s">
        <v>207</v>
      </c>
      <c r="E303" s="57">
        <f t="shared" si="13"/>
        <v>3.6111111111111122E-2</v>
      </c>
      <c r="F303" s="57">
        <v>5.5555555555555552E-2</v>
      </c>
      <c r="G303" s="57">
        <v>9.1666666666666674E-2</v>
      </c>
      <c r="H303" s="55" t="s">
        <v>15</v>
      </c>
    </row>
    <row r="304" spans="2:9" x14ac:dyDescent="0.2">
      <c r="B304" s="55">
        <v>282</v>
      </c>
      <c r="C304" s="59" t="s">
        <v>45</v>
      </c>
      <c r="D304" s="60" t="s">
        <v>242</v>
      </c>
      <c r="E304" s="57">
        <f t="shared" si="13"/>
        <v>3.4722222222222099E-3</v>
      </c>
      <c r="F304" s="57">
        <v>6.5277777777777782E-2</v>
      </c>
      <c r="G304" s="57">
        <v>6.8749999999999992E-2</v>
      </c>
      <c r="H304" s="55" t="s">
        <v>15</v>
      </c>
    </row>
    <row r="305" spans="2:8" x14ac:dyDescent="0.2">
      <c r="B305" s="55">
        <v>283</v>
      </c>
      <c r="C305" s="59" t="s">
        <v>38</v>
      </c>
      <c r="D305" s="60" t="s">
        <v>243</v>
      </c>
      <c r="E305" s="57">
        <f t="shared" si="13"/>
        <v>2.7777777777777679E-3</v>
      </c>
      <c r="F305" s="57">
        <v>6.5277777777777782E-2</v>
      </c>
      <c r="G305" s="57">
        <v>6.805555555555555E-2</v>
      </c>
      <c r="H305" s="55" t="s">
        <v>15</v>
      </c>
    </row>
    <row r="306" spans="2:8" x14ac:dyDescent="0.2">
      <c r="B306" s="55">
        <v>284</v>
      </c>
      <c r="C306" s="59" t="s">
        <v>11</v>
      </c>
      <c r="D306" s="60" t="s">
        <v>212</v>
      </c>
      <c r="E306" s="57">
        <f t="shared" si="12"/>
        <v>4.8611111111111105E-2</v>
      </c>
      <c r="F306" s="57">
        <v>6.5972222222222224E-2</v>
      </c>
      <c r="G306" s="57">
        <v>0.11458333333333333</v>
      </c>
      <c r="H306" s="55" t="s">
        <v>15</v>
      </c>
    </row>
    <row r="307" spans="2:8" x14ac:dyDescent="0.2">
      <c r="B307" s="55">
        <v>285</v>
      </c>
      <c r="C307" s="59" t="s">
        <v>60</v>
      </c>
      <c r="D307" s="60" t="s">
        <v>26</v>
      </c>
      <c r="E307" s="57">
        <f t="shared" si="12"/>
        <v>4.8611111111111105E-2</v>
      </c>
      <c r="F307" s="57">
        <v>6.5972222222222224E-2</v>
      </c>
      <c r="G307" s="57">
        <v>0.11458333333333333</v>
      </c>
      <c r="H307" s="55" t="s">
        <v>15</v>
      </c>
    </row>
    <row r="308" spans="2:8" x14ac:dyDescent="0.2">
      <c r="B308" s="55">
        <v>286</v>
      </c>
      <c r="C308" s="59" t="s">
        <v>32</v>
      </c>
      <c r="D308" s="60" t="s">
        <v>132</v>
      </c>
      <c r="E308" s="57">
        <f t="shared" si="12"/>
        <v>1.8055555555555547E-2</v>
      </c>
      <c r="F308" s="57">
        <v>6.5972222222222224E-2</v>
      </c>
      <c r="G308" s="57">
        <v>8.4027777777777771E-2</v>
      </c>
      <c r="H308" s="55" t="s">
        <v>15</v>
      </c>
    </row>
    <row r="309" spans="2:8" x14ac:dyDescent="0.2">
      <c r="B309" s="55">
        <v>287</v>
      </c>
      <c r="C309" s="59" t="s">
        <v>38</v>
      </c>
      <c r="D309" s="60" t="s">
        <v>57</v>
      </c>
      <c r="E309" s="57">
        <f t="shared" si="12"/>
        <v>4.6527777777777779E-2</v>
      </c>
      <c r="F309" s="57">
        <v>6.805555555555555E-2</v>
      </c>
      <c r="G309" s="57">
        <v>0.11458333333333333</v>
      </c>
      <c r="H309" s="55" t="s">
        <v>15</v>
      </c>
    </row>
    <row r="310" spans="2:8" x14ac:dyDescent="0.2">
      <c r="B310" s="55">
        <v>288</v>
      </c>
      <c r="C310" s="59" t="s">
        <v>10</v>
      </c>
      <c r="D310" s="60" t="s">
        <v>26</v>
      </c>
      <c r="E310" s="57">
        <f t="shared" si="12"/>
        <v>4.6527777777777779E-2</v>
      </c>
      <c r="F310" s="57">
        <v>6.805555555555555E-2</v>
      </c>
      <c r="G310" s="57">
        <v>0.11458333333333333</v>
      </c>
      <c r="H310" s="55" t="s">
        <v>15</v>
      </c>
    </row>
    <row r="311" spans="2:8" x14ac:dyDescent="0.2">
      <c r="B311" s="55">
        <v>289</v>
      </c>
      <c r="C311" s="59" t="s">
        <v>67</v>
      </c>
      <c r="D311" s="60" t="s">
        <v>249</v>
      </c>
      <c r="E311" s="57">
        <f t="shared" si="12"/>
        <v>4.5138888888888895E-2</v>
      </c>
      <c r="F311" s="57">
        <v>6.9444444444444434E-2</v>
      </c>
      <c r="G311" s="57">
        <v>0.11458333333333333</v>
      </c>
      <c r="H311" s="55" t="s">
        <v>15</v>
      </c>
    </row>
    <row r="312" spans="2:8" x14ac:dyDescent="0.2">
      <c r="B312" s="55">
        <v>290</v>
      </c>
      <c r="C312" s="59" t="s">
        <v>13</v>
      </c>
      <c r="D312" s="60" t="s">
        <v>267</v>
      </c>
      <c r="E312" s="57">
        <f t="shared" si="12"/>
        <v>4.5138888888888895E-2</v>
      </c>
      <c r="F312" s="57">
        <v>6.9444444444444434E-2</v>
      </c>
      <c r="G312" s="57">
        <v>0.11458333333333333</v>
      </c>
      <c r="H312" s="55" t="s">
        <v>15</v>
      </c>
    </row>
    <row r="313" spans="2:8" x14ac:dyDescent="0.2">
      <c r="B313" s="55">
        <v>291</v>
      </c>
      <c r="C313" s="59" t="s">
        <v>38</v>
      </c>
      <c r="D313" s="60" t="s">
        <v>250</v>
      </c>
      <c r="E313" s="57">
        <f t="shared" si="12"/>
        <v>4.1666666666666671E-2</v>
      </c>
      <c r="F313" s="57">
        <v>0.11458333333333333</v>
      </c>
      <c r="G313" s="57">
        <v>0.15625</v>
      </c>
      <c r="H313" s="55" t="s">
        <v>51</v>
      </c>
    </row>
    <row r="314" spans="2:8" x14ac:dyDescent="0.2">
      <c r="B314" s="55">
        <v>292</v>
      </c>
      <c r="C314" s="59" t="s">
        <v>76</v>
      </c>
      <c r="D314" s="60" t="s">
        <v>251</v>
      </c>
      <c r="E314" s="57">
        <f t="shared" si="12"/>
        <v>2.9166666666666674E-2</v>
      </c>
      <c r="F314" s="57">
        <v>0.17986111111111111</v>
      </c>
      <c r="G314" s="57">
        <v>0.20902777777777778</v>
      </c>
      <c r="H314" s="55" t="s">
        <v>51</v>
      </c>
    </row>
    <row r="315" spans="2:8" x14ac:dyDescent="0.2">
      <c r="B315" s="55">
        <v>293</v>
      </c>
      <c r="C315" s="59" t="s">
        <v>41</v>
      </c>
      <c r="D315" s="60" t="s">
        <v>57</v>
      </c>
      <c r="E315" s="57">
        <f t="shared" si="12"/>
        <v>2.9861111111111116E-2</v>
      </c>
      <c r="F315" s="57">
        <v>0.20972222222222223</v>
      </c>
      <c r="G315" s="57">
        <v>0.23958333333333334</v>
      </c>
      <c r="H315" s="55" t="s">
        <v>51</v>
      </c>
    </row>
    <row r="316" spans="2:8" x14ac:dyDescent="0.2">
      <c r="B316" s="55">
        <v>294</v>
      </c>
      <c r="C316" s="59" t="s">
        <v>76</v>
      </c>
      <c r="D316" s="60" t="s">
        <v>252</v>
      </c>
      <c r="E316" s="57">
        <f t="shared" si="12"/>
        <v>5.2777777777777785E-2</v>
      </c>
      <c r="F316" s="57">
        <v>0.22777777777777777</v>
      </c>
      <c r="G316" s="57">
        <v>0.28055555555555556</v>
      </c>
      <c r="H316" s="55" t="s">
        <v>51</v>
      </c>
    </row>
    <row r="317" spans="2:8" x14ac:dyDescent="0.2">
      <c r="B317" s="55">
        <v>295</v>
      </c>
      <c r="C317" s="59" t="s">
        <v>72</v>
      </c>
      <c r="D317" s="60" t="s">
        <v>253</v>
      </c>
      <c r="E317" s="57">
        <f t="shared" si="12"/>
        <v>4.9305555555555575E-2</v>
      </c>
      <c r="F317" s="57">
        <v>0.23124999999999998</v>
      </c>
      <c r="G317" s="57">
        <v>0.28055555555555556</v>
      </c>
      <c r="H317" s="55" t="s">
        <v>51</v>
      </c>
    </row>
    <row r="318" spans="2:8" x14ac:dyDescent="0.2">
      <c r="B318" s="55">
        <v>296</v>
      </c>
      <c r="C318" s="59" t="s">
        <v>46</v>
      </c>
      <c r="D318" s="60" t="s">
        <v>168</v>
      </c>
      <c r="E318" s="57">
        <f t="shared" si="12"/>
        <v>1.6666666666666691E-2</v>
      </c>
      <c r="F318" s="57">
        <v>0.24166666666666667</v>
      </c>
      <c r="G318" s="57">
        <v>0.25833333333333336</v>
      </c>
      <c r="H318" s="55" t="s">
        <v>51</v>
      </c>
    </row>
    <row r="319" spans="2:8" x14ac:dyDescent="0.2">
      <c r="B319" s="55">
        <v>297</v>
      </c>
      <c r="C319" s="59" t="s">
        <v>12</v>
      </c>
      <c r="D319" s="60" t="s">
        <v>25</v>
      </c>
      <c r="E319" s="57">
        <f t="shared" si="12"/>
        <v>1.7361111111111133E-2</v>
      </c>
      <c r="F319" s="57">
        <v>0.23958333333333334</v>
      </c>
      <c r="G319" s="57">
        <v>0.25694444444444448</v>
      </c>
      <c r="H319" s="55" t="s">
        <v>51</v>
      </c>
    </row>
    <row r="320" spans="2:8" x14ac:dyDescent="0.2">
      <c r="B320" s="55">
        <v>298</v>
      </c>
      <c r="C320" s="59" t="s">
        <v>38</v>
      </c>
      <c r="D320" s="60" t="s">
        <v>75</v>
      </c>
      <c r="E320" s="57">
        <f t="shared" si="12"/>
        <v>3.2638888888888856E-2</v>
      </c>
      <c r="F320" s="57">
        <v>0.23958333333333334</v>
      </c>
      <c r="G320" s="57">
        <v>0.2722222222222222</v>
      </c>
      <c r="H320" s="55" t="s">
        <v>51</v>
      </c>
    </row>
    <row r="321" spans="2:20" x14ac:dyDescent="0.2">
      <c r="B321" s="55">
        <v>299</v>
      </c>
      <c r="C321" s="59" t="s">
        <v>32</v>
      </c>
      <c r="D321" s="60" t="s">
        <v>254</v>
      </c>
      <c r="E321" s="57">
        <f t="shared" si="12"/>
        <v>1.7361111111111133E-2</v>
      </c>
      <c r="F321" s="57">
        <v>0.23958333333333334</v>
      </c>
      <c r="G321" s="57">
        <v>0.25694444444444448</v>
      </c>
      <c r="H321" s="55" t="s">
        <v>51</v>
      </c>
    </row>
    <row r="322" spans="2:20" x14ac:dyDescent="0.2">
      <c r="B322" s="55">
        <v>300</v>
      </c>
      <c r="C322" s="59" t="s">
        <v>60</v>
      </c>
      <c r="D322" s="60" t="s">
        <v>179</v>
      </c>
      <c r="E322" s="57">
        <f t="shared" si="12"/>
        <v>1.3888888888888923E-2</v>
      </c>
      <c r="F322" s="57">
        <v>0.24305555555555555</v>
      </c>
      <c r="G322" s="57">
        <v>0.25694444444444448</v>
      </c>
      <c r="H322" s="55" t="s">
        <v>51</v>
      </c>
    </row>
    <row r="323" spans="2:20" x14ac:dyDescent="0.2">
      <c r="B323" s="55">
        <v>301</v>
      </c>
      <c r="C323" s="59" t="s">
        <v>41</v>
      </c>
      <c r="D323" s="60" t="s">
        <v>52</v>
      </c>
      <c r="E323" s="57">
        <f t="shared" si="12"/>
        <v>1.9444444444444431E-2</v>
      </c>
      <c r="F323" s="57">
        <v>0.24444444444444446</v>
      </c>
      <c r="G323" s="57">
        <v>0.2638888888888889</v>
      </c>
      <c r="H323" s="55" t="s">
        <v>51</v>
      </c>
    </row>
    <row r="324" spans="2:20" x14ac:dyDescent="0.2">
      <c r="B324" s="55">
        <v>302</v>
      </c>
      <c r="C324" s="59" t="s">
        <v>45</v>
      </c>
      <c r="D324" s="60" t="s">
        <v>255</v>
      </c>
      <c r="E324" s="57">
        <f t="shared" si="12"/>
        <v>5.0694444444444431E-2</v>
      </c>
      <c r="F324" s="57">
        <v>0.25416666666666665</v>
      </c>
      <c r="G324" s="57">
        <v>0.30486111111111108</v>
      </c>
      <c r="H324" s="55" t="s">
        <v>51</v>
      </c>
    </row>
    <row r="325" spans="2:20" x14ac:dyDescent="0.2">
      <c r="B325" s="55">
        <v>303</v>
      </c>
      <c r="C325" s="59" t="s">
        <v>35</v>
      </c>
      <c r="D325" s="60" t="s">
        <v>256</v>
      </c>
      <c r="E325" s="57">
        <f t="shared" si="12"/>
        <v>6.3888888888888884E-2</v>
      </c>
      <c r="F325" s="57">
        <v>0.2590277777777778</v>
      </c>
      <c r="G325" s="57">
        <v>0.32291666666666669</v>
      </c>
      <c r="H325" s="55" t="s">
        <v>51</v>
      </c>
    </row>
    <row r="326" spans="2:20" x14ac:dyDescent="0.2">
      <c r="B326" s="55">
        <v>304</v>
      </c>
      <c r="C326" s="59" t="s">
        <v>12</v>
      </c>
      <c r="D326" s="60" t="s">
        <v>214</v>
      </c>
      <c r="E326" s="57">
        <f t="shared" si="12"/>
        <v>4.4444444444444453E-2</v>
      </c>
      <c r="F326" s="57">
        <v>0.2638888888888889</v>
      </c>
      <c r="G326" s="57">
        <v>0.30833333333333335</v>
      </c>
      <c r="H326" s="55" t="s">
        <v>51</v>
      </c>
    </row>
    <row r="327" spans="2:20" x14ac:dyDescent="0.2">
      <c r="B327" s="55">
        <v>305</v>
      </c>
      <c r="C327" s="59" t="s">
        <v>41</v>
      </c>
      <c r="D327" s="60" t="s">
        <v>154</v>
      </c>
      <c r="E327" s="57">
        <f t="shared" si="12"/>
        <v>5.3472222222222254E-2</v>
      </c>
      <c r="F327" s="57">
        <v>0.26944444444444443</v>
      </c>
      <c r="G327" s="57">
        <v>0.32291666666666669</v>
      </c>
      <c r="H327" s="55" t="s">
        <v>51</v>
      </c>
      <c r="J327" s="65"/>
      <c r="K327" s="65" t="s">
        <v>260</v>
      </c>
      <c r="L327" s="65"/>
      <c r="M327" s="65"/>
      <c r="N327" s="65"/>
      <c r="O327" s="65"/>
      <c r="P327" s="65"/>
      <c r="Q327" s="65"/>
      <c r="R327" s="65" t="s">
        <v>269</v>
      </c>
      <c r="S327" s="65"/>
      <c r="T327" s="65" t="s">
        <v>259</v>
      </c>
    </row>
    <row r="328" spans="2:20" x14ac:dyDescent="0.2">
      <c r="B328" s="55">
        <v>306</v>
      </c>
      <c r="C328" s="59" t="s">
        <v>32</v>
      </c>
      <c r="D328" s="60" t="s">
        <v>257</v>
      </c>
      <c r="E328" s="57">
        <f t="shared" si="12"/>
        <v>4.3055555555555569E-2</v>
      </c>
      <c r="F328" s="57">
        <v>0.27986111111111112</v>
      </c>
      <c r="G328" s="57">
        <v>0.32291666666666669</v>
      </c>
      <c r="H328" s="55" t="s">
        <v>51</v>
      </c>
      <c r="K328" s="65" t="s">
        <v>268</v>
      </c>
      <c r="L328" s="65"/>
      <c r="M328" s="65"/>
    </row>
    <row r="329" spans="2:20" x14ac:dyDescent="0.2">
      <c r="B329" s="55">
        <v>307</v>
      </c>
      <c r="C329" s="59" t="s">
        <v>46</v>
      </c>
      <c r="D329" s="60" t="s">
        <v>258</v>
      </c>
      <c r="E329" s="57">
        <f t="shared" si="12"/>
        <v>4.8611111111110938E-3</v>
      </c>
      <c r="F329" s="57">
        <v>0.3</v>
      </c>
      <c r="G329" s="57">
        <v>0.30486111111111108</v>
      </c>
      <c r="H329" s="55" t="s">
        <v>51</v>
      </c>
    </row>
    <row r="330" spans="2:20" x14ac:dyDescent="0.2">
      <c r="B330" s="105" t="s">
        <v>325</v>
      </c>
      <c r="C330" s="106"/>
      <c r="D330" s="106"/>
      <c r="E330" s="106"/>
      <c r="F330" s="106"/>
      <c r="G330" s="106"/>
      <c r="H330" s="107"/>
    </row>
    <row r="331" spans="2:20" x14ac:dyDescent="0.2">
      <c r="B331" s="55">
        <v>308</v>
      </c>
      <c r="C331" s="59" t="s">
        <v>23</v>
      </c>
      <c r="D331" s="53" t="s">
        <v>261</v>
      </c>
      <c r="E331" s="57">
        <f t="shared" si="12"/>
        <v>3.9583333333333304E-2</v>
      </c>
      <c r="F331" s="57">
        <v>0.38541666666666669</v>
      </c>
      <c r="G331" s="57">
        <v>0.42499999999999999</v>
      </c>
      <c r="H331" s="55" t="s">
        <v>15</v>
      </c>
    </row>
    <row r="332" spans="2:20" x14ac:dyDescent="0.2">
      <c r="B332" s="55">
        <v>309</v>
      </c>
      <c r="C332" s="59" t="s">
        <v>11</v>
      </c>
      <c r="D332" s="60" t="s">
        <v>266</v>
      </c>
      <c r="E332" s="57">
        <f t="shared" ref="E332:E352" si="14">(G332-F332)</f>
        <v>3.9583333333333304E-2</v>
      </c>
      <c r="F332" s="57">
        <v>0.38541666666666669</v>
      </c>
      <c r="G332" s="57">
        <v>0.42499999999999999</v>
      </c>
      <c r="H332" s="55" t="s">
        <v>15</v>
      </c>
    </row>
    <row r="333" spans="2:20" x14ac:dyDescent="0.2">
      <c r="B333" s="55">
        <v>310</v>
      </c>
      <c r="C333" s="59" t="s">
        <v>35</v>
      </c>
      <c r="D333" s="60" t="s">
        <v>270</v>
      </c>
      <c r="E333" s="61">
        <f t="shared" si="14"/>
        <v>8.1944444444444431E-2</v>
      </c>
      <c r="F333" s="61">
        <v>0.39930555555555558</v>
      </c>
      <c r="G333" s="61">
        <v>0.48125000000000001</v>
      </c>
      <c r="H333" s="55" t="s">
        <v>15</v>
      </c>
    </row>
    <row r="334" spans="2:20" x14ac:dyDescent="0.2">
      <c r="B334" s="55">
        <v>311</v>
      </c>
      <c r="C334" s="59" t="s">
        <v>77</v>
      </c>
      <c r="D334" s="60" t="s">
        <v>236</v>
      </c>
      <c r="E334" s="57">
        <f t="shared" si="14"/>
        <v>9.7222222222221877E-3</v>
      </c>
      <c r="F334" s="57">
        <v>0.41111111111111115</v>
      </c>
      <c r="G334" s="57">
        <v>0.42083333333333334</v>
      </c>
      <c r="H334" s="55" t="s">
        <v>15</v>
      </c>
    </row>
    <row r="335" spans="2:20" x14ac:dyDescent="0.2">
      <c r="B335" s="55">
        <v>312</v>
      </c>
      <c r="C335" s="59" t="s">
        <v>41</v>
      </c>
      <c r="D335" s="60" t="s">
        <v>271</v>
      </c>
      <c r="E335" s="57">
        <f t="shared" si="14"/>
        <v>1.2499999999999956E-2</v>
      </c>
      <c r="F335" s="57">
        <v>0.41111111111111115</v>
      </c>
      <c r="G335" s="57">
        <v>0.4236111111111111</v>
      </c>
      <c r="H335" s="55" t="s">
        <v>15</v>
      </c>
    </row>
    <row r="336" spans="2:20" x14ac:dyDescent="0.2">
      <c r="B336" s="55">
        <v>313</v>
      </c>
      <c r="C336" s="59" t="s">
        <v>76</v>
      </c>
      <c r="D336" s="53" t="s">
        <v>272</v>
      </c>
      <c r="E336" s="57">
        <f t="shared" si="14"/>
        <v>1.736111111111116E-2</v>
      </c>
      <c r="F336" s="57">
        <v>0.4145833333333333</v>
      </c>
      <c r="G336" s="57">
        <v>0.43194444444444446</v>
      </c>
      <c r="H336" s="55" t="s">
        <v>15</v>
      </c>
    </row>
    <row r="337" spans="2:8" x14ac:dyDescent="0.2">
      <c r="B337" s="55">
        <v>314</v>
      </c>
      <c r="C337" s="59" t="s">
        <v>45</v>
      </c>
      <c r="D337" s="60" t="s">
        <v>14</v>
      </c>
      <c r="E337" s="57">
        <f t="shared" si="14"/>
        <v>3.8888888888888917E-2</v>
      </c>
      <c r="F337" s="57">
        <v>0.4145833333333333</v>
      </c>
      <c r="G337" s="57">
        <v>0.45347222222222222</v>
      </c>
      <c r="H337" s="55" t="s">
        <v>15</v>
      </c>
    </row>
    <row r="338" spans="2:8" x14ac:dyDescent="0.2">
      <c r="B338" s="55">
        <v>315</v>
      </c>
      <c r="C338" s="59" t="s">
        <v>10</v>
      </c>
      <c r="D338" s="60" t="s">
        <v>203</v>
      </c>
      <c r="E338" s="57">
        <f t="shared" si="14"/>
        <v>2.7083333333333348E-2</v>
      </c>
      <c r="F338" s="57">
        <v>0.41666666666666669</v>
      </c>
      <c r="G338" s="57">
        <v>0.44375000000000003</v>
      </c>
      <c r="H338" s="55" t="s">
        <v>15</v>
      </c>
    </row>
    <row r="339" spans="2:8" x14ac:dyDescent="0.2">
      <c r="B339" s="55">
        <v>316</v>
      </c>
      <c r="C339" s="59" t="s">
        <v>76</v>
      </c>
      <c r="D339" s="60" t="s">
        <v>273</v>
      </c>
      <c r="E339" s="61">
        <f t="shared" si="14"/>
        <v>1.1111111111111127E-2</v>
      </c>
      <c r="F339" s="61">
        <v>0.41805555555555557</v>
      </c>
      <c r="G339" s="61">
        <v>0.4291666666666667</v>
      </c>
      <c r="H339" s="55" t="s">
        <v>15</v>
      </c>
    </row>
    <row r="340" spans="2:8" x14ac:dyDescent="0.2">
      <c r="B340" s="55">
        <v>317</v>
      </c>
      <c r="C340" s="59" t="s">
        <v>38</v>
      </c>
      <c r="D340" s="60" t="s">
        <v>255</v>
      </c>
      <c r="E340" s="61">
        <f t="shared" si="14"/>
        <v>3.6805555555555536E-2</v>
      </c>
      <c r="F340" s="61">
        <v>0.4201388888888889</v>
      </c>
      <c r="G340" s="61">
        <v>0.45694444444444443</v>
      </c>
      <c r="H340" s="55" t="s">
        <v>15</v>
      </c>
    </row>
    <row r="341" spans="2:8" x14ac:dyDescent="0.2">
      <c r="B341" s="55">
        <v>318</v>
      </c>
      <c r="C341" s="59" t="s">
        <v>77</v>
      </c>
      <c r="D341" s="60" t="s">
        <v>274</v>
      </c>
      <c r="E341" s="61">
        <f t="shared" si="14"/>
        <v>6.5277777777777768E-2</v>
      </c>
      <c r="F341" s="61">
        <v>0.4291666666666667</v>
      </c>
      <c r="G341" s="61">
        <v>0.49444444444444446</v>
      </c>
      <c r="H341" s="55" t="s">
        <v>15</v>
      </c>
    </row>
    <row r="342" spans="2:8" x14ac:dyDescent="0.2">
      <c r="B342" s="55">
        <v>319</v>
      </c>
      <c r="C342" s="59" t="s">
        <v>49</v>
      </c>
      <c r="D342" s="60" t="s">
        <v>275</v>
      </c>
      <c r="E342" s="61">
        <f t="shared" si="14"/>
        <v>6.5277777777777768E-2</v>
      </c>
      <c r="F342" s="61">
        <v>0.4291666666666667</v>
      </c>
      <c r="G342" s="61">
        <v>0.49444444444444446</v>
      </c>
      <c r="H342" s="55" t="s">
        <v>15</v>
      </c>
    </row>
    <row r="343" spans="2:8" x14ac:dyDescent="0.2">
      <c r="B343" s="55">
        <v>320</v>
      </c>
      <c r="C343" s="59" t="s">
        <v>76</v>
      </c>
      <c r="D343" s="60" t="s">
        <v>280</v>
      </c>
      <c r="E343" s="61">
        <f t="shared" si="14"/>
        <v>7.1527777777777746E-2</v>
      </c>
      <c r="F343" s="61">
        <v>0.43055555555555558</v>
      </c>
      <c r="G343" s="61">
        <v>0.50208333333333333</v>
      </c>
      <c r="H343" s="55" t="s">
        <v>15</v>
      </c>
    </row>
    <row r="344" spans="2:8" x14ac:dyDescent="0.2">
      <c r="B344" s="55">
        <v>321</v>
      </c>
      <c r="C344" s="59" t="s">
        <v>79</v>
      </c>
      <c r="D344" s="60" t="s">
        <v>281</v>
      </c>
      <c r="E344" s="61">
        <f t="shared" si="14"/>
        <v>9.9999999999999978E-2</v>
      </c>
      <c r="F344" s="61">
        <v>0.43055555555555558</v>
      </c>
      <c r="G344" s="61">
        <v>0.53055555555555556</v>
      </c>
      <c r="H344" s="55" t="s">
        <v>15</v>
      </c>
    </row>
    <row r="345" spans="2:8" x14ac:dyDescent="0.2">
      <c r="B345" s="55">
        <v>322</v>
      </c>
      <c r="C345" s="59" t="s">
        <v>72</v>
      </c>
      <c r="D345" s="60" t="s">
        <v>282</v>
      </c>
      <c r="E345" s="57">
        <f t="shared" si="14"/>
        <v>7.1527777777777746E-2</v>
      </c>
      <c r="F345" s="57">
        <v>0.43055555555555558</v>
      </c>
      <c r="G345" s="61">
        <v>0.50208333333333333</v>
      </c>
      <c r="H345" s="55" t="s">
        <v>15</v>
      </c>
    </row>
    <row r="346" spans="2:8" x14ac:dyDescent="0.2">
      <c r="B346" s="55">
        <v>323</v>
      </c>
      <c r="C346" s="59" t="s">
        <v>41</v>
      </c>
      <c r="D346" s="60" t="s">
        <v>189</v>
      </c>
      <c r="E346" s="57">
        <f t="shared" si="14"/>
        <v>2.0138888888888873E-2</v>
      </c>
      <c r="F346" s="57">
        <v>0.43611111111111112</v>
      </c>
      <c r="G346" s="57">
        <v>0.45624999999999999</v>
      </c>
      <c r="H346" s="55" t="s">
        <v>15</v>
      </c>
    </row>
    <row r="347" spans="2:8" x14ac:dyDescent="0.2">
      <c r="B347" s="55">
        <v>324</v>
      </c>
      <c r="C347" s="59" t="s">
        <v>13</v>
      </c>
      <c r="D347" s="60" t="s">
        <v>276</v>
      </c>
      <c r="E347" s="61">
        <f t="shared" si="14"/>
        <v>4.5138888888888895E-2</v>
      </c>
      <c r="F347" s="61">
        <v>0.43611111111111112</v>
      </c>
      <c r="G347" s="61">
        <v>0.48125000000000001</v>
      </c>
      <c r="H347" s="55" t="s">
        <v>15</v>
      </c>
    </row>
    <row r="348" spans="2:8" x14ac:dyDescent="0.2">
      <c r="B348" s="55">
        <v>325</v>
      </c>
      <c r="C348" s="59" t="s">
        <v>67</v>
      </c>
      <c r="D348" s="60" t="s">
        <v>279</v>
      </c>
      <c r="E348" s="61">
        <f t="shared" si="14"/>
        <v>4.5138888888888895E-2</v>
      </c>
      <c r="F348" s="61">
        <v>0.43611111111111112</v>
      </c>
      <c r="G348" s="61">
        <v>0.48125000000000001</v>
      </c>
      <c r="H348" s="55" t="s">
        <v>15</v>
      </c>
    </row>
    <row r="349" spans="2:8" x14ac:dyDescent="0.2">
      <c r="B349" s="55">
        <v>326</v>
      </c>
      <c r="C349" s="59" t="s">
        <v>11</v>
      </c>
      <c r="D349" s="60" t="s">
        <v>277</v>
      </c>
      <c r="E349" s="57">
        <f t="shared" si="14"/>
        <v>2.7777777777777679E-3</v>
      </c>
      <c r="F349" s="57">
        <v>0.43611111111111112</v>
      </c>
      <c r="G349" s="57">
        <v>0.43888888888888888</v>
      </c>
      <c r="H349" s="55" t="s">
        <v>15</v>
      </c>
    </row>
    <row r="350" spans="2:8" x14ac:dyDescent="0.2">
      <c r="B350" s="55">
        <v>327</v>
      </c>
      <c r="C350" s="59" t="s">
        <v>23</v>
      </c>
      <c r="D350" s="60" t="s">
        <v>278</v>
      </c>
      <c r="E350" s="57">
        <f t="shared" si="14"/>
        <v>2.7777777777777679E-3</v>
      </c>
      <c r="F350" s="57">
        <v>0.43611111111111112</v>
      </c>
      <c r="G350" s="57">
        <v>0.43888888888888888</v>
      </c>
      <c r="H350" s="55" t="s">
        <v>15</v>
      </c>
    </row>
    <row r="351" spans="2:8" x14ac:dyDescent="0.2">
      <c r="B351" s="55">
        <v>328</v>
      </c>
      <c r="C351" s="59" t="s">
        <v>60</v>
      </c>
      <c r="D351" s="60" t="s">
        <v>127</v>
      </c>
      <c r="E351" s="61">
        <f>(G351-F351)</f>
        <v>5.5555555555555469E-2</v>
      </c>
      <c r="F351" s="61">
        <v>0.44097222222222227</v>
      </c>
      <c r="G351" s="61">
        <v>0.49652777777777773</v>
      </c>
      <c r="H351" s="55" t="s">
        <v>15</v>
      </c>
    </row>
    <row r="352" spans="2:8" x14ac:dyDescent="0.2">
      <c r="B352" s="55">
        <v>329</v>
      </c>
      <c r="C352" s="59" t="s">
        <v>10</v>
      </c>
      <c r="D352" s="60" t="s">
        <v>208</v>
      </c>
      <c r="E352" s="57">
        <f t="shared" si="14"/>
        <v>1.4583333333333282E-2</v>
      </c>
      <c r="F352" s="57">
        <v>0.44513888888888892</v>
      </c>
      <c r="G352" s="57">
        <v>0.4597222222222222</v>
      </c>
      <c r="H352" s="55" t="s">
        <v>15</v>
      </c>
    </row>
    <row r="353" spans="2:18" x14ac:dyDescent="0.2">
      <c r="B353" s="55">
        <v>330</v>
      </c>
      <c r="C353" s="59" t="s">
        <v>12</v>
      </c>
      <c r="D353" s="60" t="s">
        <v>283</v>
      </c>
      <c r="E353" s="57">
        <f>(G353-F353)</f>
        <v>9.0277777777777457E-3</v>
      </c>
      <c r="F353" s="57">
        <v>0.44791666666666669</v>
      </c>
      <c r="G353" s="57">
        <v>0.45694444444444443</v>
      </c>
      <c r="H353" s="55" t="s">
        <v>15</v>
      </c>
    </row>
    <row r="354" spans="2:18" x14ac:dyDescent="0.2">
      <c r="B354" s="55">
        <v>331</v>
      </c>
      <c r="C354" s="59" t="s">
        <v>41</v>
      </c>
      <c r="D354" s="60" t="s">
        <v>284</v>
      </c>
      <c r="E354" s="61">
        <f t="shared" ref="E354:E370" si="15">(G354-F354)</f>
        <v>4.6527777777777724E-2</v>
      </c>
      <c r="F354" s="61">
        <v>0.4604166666666667</v>
      </c>
      <c r="G354" s="61">
        <v>0.50694444444444442</v>
      </c>
      <c r="H354" s="55" t="s">
        <v>15</v>
      </c>
    </row>
    <row r="355" spans="2:18" x14ac:dyDescent="0.2">
      <c r="B355" s="55">
        <v>332</v>
      </c>
      <c r="C355" s="59" t="s">
        <v>38</v>
      </c>
      <c r="D355" s="60" t="s">
        <v>47</v>
      </c>
      <c r="E355" s="61">
        <f t="shared" si="15"/>
        <v>8.6805555555555469E-2</v>
      </c>
      <c r="F355" s="61">
        <v>0.46180555555555558</v>
      </c>
      <c r="G355" s="61">
        <v>0.54861111111111105</v>
      </c>
      <c r="H355" s="55" t="s">
        <v>15</v>
      </c>
    </row>
    <row r="356" spans="2:18" x14ac:dyDescent="0.2">
      <c r="B356" s="55">
        <v>333</v>
      </c>
      <c r="C356" s="59" t="s">
        <v>81</v>
      </c>
      <c r="D356" s="60" t="s">
        <v>227</v>
      </c>
      <c r="E356" s="61">
        <f t="shared" si="15"/>
        <v>5.7638888888888906E-2</v>
      </c>
      <c r="F356" s="61">
        <v>0.46180555555555558</v>
      </c>
      <c r="G356" s="61">
        <v>0.51944444444444449</v>
      </c>
      <c r="H356" s="55" t="s">
        <v>15</v>
      </c>
    </row>
    <row r="357" spans="2:18" x14ac:dyDescent="0.2">
      <c r="B357" s="55">
        <v>334</v>
      </c>
      <c r="C357" s="59" t="s">
        <v>10</v>
      </c>
      <c r="D357" s="60" t="s">
        <v>287</v>
      </c>
      <c r="E357" s="61">
        <f t="shared" si="15"/>
        <v>5.7638888888888906E-2</v>
      </c>
      <c r="F357" s="61">
        <v>0.46180555555555558</v>
      </c>
      <c r="G357" s="61">
        <v>0.51944444444444449</v>
      </c>
      <c r="H357" s="55" t="s">
        <v>15</v>
      </c>
    </row>
    <row r="358" spans="2:18" x14ac:dyDescent="0.2">
      <c r="B358" s="55">
        <v>335</v>
      </c>
      <c r="C358" s="59" t="s">
        <v>33</v>
      </c>
      <c r="D358" s="60" t="s">
        <v>57</v>
      </c>
      <c r="E358" s="61">
        <f t="shared" si="15"/>
        <v>6.8749999999999978E-2</v>
      </c>
      <c r="F358" s="61">
        <v>0.46180555555555558</v>
      </c>
      <c r="G358" s="61">
        <v>0.53055555555555556</v>
      </c>
      <c r="H358" s="55" t="s">
        <v>15</v>
      </c>
    </row>
    <row r="359" spans="2:18" x14ac:dyDescent="0.2">
      <c r="B359" s="55">
        <v>336</v>
      </c>
      <c r="C359" s="59" t="s">
        <v>41</v>
      </c>
      <c r="D359" s="60" t="s">
        <v>231</v>
      </c>
      <c r="E359" s="61">
        <f t="shared" si="15"/>
        <v>2.2916666666666641E-2</v>
      </c>
      <c r="F359" s="61">
        <v>0.46180555555555558</v>
      </c>
      <c r="G359" s="61">
        <v>0.48472222222222222</v>
      </c>
      <c r="H359" s="55" t="s">
        <v>15</v>
      </c>
    </row>
    <row r="360" spans="2:18" x14ac:dyDescent="0.2">
      <c r="B360" s="55">
        <v>337</v>
      </c>
      <c r="C360" s="59" t="s">
        <v>91</v>
      </c>
      <c r="D360" s="66" t="s">
        <v>285</v>
      </c>
      <c r="E360" s="61">
        <f>(G360-F360)</f>
        <v>5.5555555555555358E-3</v>
      </c>
      <c r="F360" s="61">
        <v>0.46736111111111112</v>
      </c>
      <c r="G360" s="61">
        <v>0.47291666666666665</v>
      </c>
      <c r="H360" s="55" t="s">
        <v>15</v>
      </c>
      <c r="J360" s="65" t="s">
        <v>295</v>
      </c>
      <c r="K360" s="65"/>
      <c r="L360" s="65"/>
      <c r="M360" s="65"/>
      <c r="N360" s="65"/>
      <c r="O360" s="65"/>
      <c r="P360" s="65"/>
      <c r="Q360" s="65"/>
      <c r="R360" s="65"/>
    </row>
    <row r="361" spans="2:18" x14ac:dyDescent="0.2">
      <c r="B361" s="55">
        <v>338</v>
      </c>
      <c r="C361" s="59" t="s">
        <v>12</v>
      </c>
      <c r="D361" s="60" t="s">
        <v>286</v>
      </c>
      <c r="E361" s="61">
        <f t="shared" si="15"/>
        <v>8.0555555555555602E-2</v>
      </c>
      <c r="F361" s="61">
        <v>0.46736111111111112</v>
      </c>
      <c r="G361" s="61">
        <v>0.54791666666666672</v>
      </c>
      <c r="H361" s="55" t="s">
        <v>15</v>
      </c>
    </row>
    <row r="362" spans="2:18" x14ac:dyDescent="0.2">
      <c r="B362" s="55">
        <v>339</v>
      </c>
      <c r="C362" s="59" t="s">
        <v>45</v>
      </c>
      <c r="D362" s="60" t="s">
        <v>234</v>
      </c>
      <c r="E362" s="61">
        <f t="shared" si="15"/>
        <v>9.9305555555555591E-2</v>
      </c>
      <c r="F362" s="61">
        <v>0.48125000000000001</v>
      </c>
      <c r="G362" s="61">
        <v>0.5805555555555556</v>
      </c>
      <c r="H362" s="55" t="s">
        <v>15</v>
      </c>
    </row>
    <row r="363" spans="2:18" x14ac:dyDescent="0.2">
      <c r="B363" s="55">
        <v>340</v>
      </c>
      <c r="C363" s="59" t="s">
        <v>35</v>
      </c>
      <c r="D363" s="60" t="s">
        <v>75</v>
      </c>
      <c r="E363" s="61">
        <f t="shared" si="15"/>
        <v>4.9305555555555547E-2</v>
      </c>
      <c r="F363" s="61">
        <v>0.48125000000000001</v>
      </c>
      <c r="G363" s="61">
        <v>0.53055555555555556</v>
      </c>
      <c r="H363" s="55" t="s">
        <v>15</v>
      </c>
    </row>
    <row r="364" spans="2:18" x14ac:dyDescent="0.2">
      <c r="B364" s="55">
        <v>341</v>
      </c>
      <c r="C364" s="59" t="s">
        <v>32</v>
      </c>
      <c r="D364" s="60" t="s">
        <v>145</v>
      </c>
      <c r="E364" s="61">
        <f t="shared" si="15"/>
        <v>7.8472222222222165E-2</v>
      </c>
      <c r="F364" s="61">
        <v>0.49583333333333335</v>
      </c>
      <c r="G364" s="61">
        <v>0.57430555555555551</v>
      </c>
      <c r="H364" s="55" t="s">
        <v>15</v>
      </c>
    </row>
    <row r="365" spans="2:18" x14ac:dyDescent="0.2">
      <c r="B365" s="55">
        <v>342</v>
      </c>
      <c r="C365" s="59" t="s">
        <v>46</v>
      </c>
      <c r="D365" s="60" t="s">
        <v>288</v>
      </c>
      <c r="E365" s="61">
        <f t="shared" si="15"/>
        <v>2.3611111111111138E-2</v>
      </c>
      <c r="F365" s="61">
        <v>0.50486111111111109</v>
      </c>
      <c r="G365" s="61">
        <v>0.52847222222222223</v>
      </c>
      <c r="H365" s="55" t="s">
        <v>15</v>
      </c>
    </row>
    <row r="366" spans="2:18" x14ac:dyDescent="0.2">
      <c r="B366" s="55">
        <v>343</v>
      </c>
      <c r="C366" s="59" t="s">
        <v>77</v>
      </c>
      <c r="D366" s="60" t="s">
        <v>207</v>
      </c>
      <c r="E366" s="57">
        <f t="shared" si="15"/>
        <v>3.3333333333333326E-2</v>
      </c>
      <c r="F366" s="57">
        <v>0.50694444444444442</v>
      </c>
      <c r="G366" s="57">
        <v>0.54027777777777775</v>
      </c>
      <c r="H366" s="55" t="s">
        <v>15</v>
      </c>
    </row>
    <row r="367" spans="2:18" x14ac:dyDescent="0.2">
      <c r="B367" s="55">
        <v>344</v>
      </c>
      <c r="C367" s="59" t="s">
        <v>60</v>
      </c>
      <c r="D367" s="60" t="s">
        <v>174</v>
      </c>
      <c r="E367" s="57">
        <f t="shared" si="15"/>
        <v>1.8055555555555602E-2</v>
      </c>
      <c r="F367" s="57">
        <v>0.5131944444444444</v>
      </c>
      <c r="G367" s="57">
        <v>0.53125</v>
      </c>
      <c r="H367" s="55" t="s">
        <v>15</v>
      </c>
    </row>
    <row r="368" spans="2:18" x14ac:dyDescent="0.2">
      <c r="B368" s="55">
        <v>345</v>
      </c>
      <c r="C368" s="59" t="s">
        <v>13</v>
      </c>
      <c r="D368" s="60" t="s">
        <v>244</v>
      </c>
      <c r="E368" s="57">
        <f t="shared" si="15"/>
        <v>3.2638888888888884E-2</v>
      </c>
      <c r="F368" s="57">
        <v>0.51666666666666672</v>
      </c>
      <c r="G368" s="57">
        <v>0.5493055555555556</v>
      </c>
      <c r="H368" s="55" t="s">
        <v>15</v>
      </c>
    </row>
    <row r="369" spans="2:8" x14ac:dyDescent="0.2">
      <c r="B369" s="55">
        <v>346</v>
      </c>
      <c r="C369" s="59" t="s">
        <v>10</v>
      </c>
      <c r="D369" s="60" t="s">
        <v>290</v>
      </c>
      <c r="E369" s="57">
        <f t="shared" si="15"/>
        <v>1.5277777777777724E-2</v>
      </c>
      <c r="F369" s="57">
        <v>0.53472222222222221</v>
      </c>
      <c r="G369" s="57">
        <v>0.54999999999999993</v>
      </c>
      <c r="H369" s="55" t="s">
        <v>15</v>
      </c>
    </row>
    <row r="370" spans="2:8" x14ac:dyDescent="0.2">
      <c r="B370" s="55">
        <v>347</v>
      </c>
      <c r="C370" s="59" t="s">
        <v>46</v>
      </c>
      <c r="D370" s="60" t="s">
        <v>103</v>
      </c>
      <c r="E370" s="57">
        <f t="shared" si="15"/>
        <v>7.9166666666666718E-2</v>
      </c>
      <c r="F370" s="57">
        <v>0.53541666666666665</v>
      </c>
      <c r="G370" s="57">
        <v>0.61458333333333337</v>
      </c>
      <c r="H370" s="55" t="s">
        <v>15</v>
      </c>
    </row>
    <row r="371" spans="2:8" x14ac:dyDescent="0.2">
      <c r="B371" s="55">
        <v>348</v>
      </c>
      <c r="C371" s="59" t="s">
        <v>79</v>
      </c>
      <c r="D371" s="60" t="s">
        <v>104</v>
      </c>
      <c r="E371" s="57">
        <f t="shared" ref="E371:E395" si="16">(G371-F371)</f>
        <v>7.9166666666666718E-2</v>
      </c>
      <c r="F371" s="57">
        <v>0.53541666666666665</v>
      </c>
      <c r="G371" s="57">
        <v>0.61458333333333337</v>
      </c>
      <c r="H371" s="55" t="s">
        <v>15</v>
      </c>
    </row>
    <row r="372" spans="2:8" x14ac:dyDescent="0.2">
      <c r="B372" s="55">
        <v>349</v>
      </c>
      <c r="C372" s="59" t="s">
        <v>72</v>
      </c>
      <c r="D372" s="60" t="s">
        <v>291</v>
      </c>
      <c r="E372" s="57">
        <f t="shared" si="16"/>
        <v>4.7222222222222276E-2</v>
      </c>
      <c r="F372" s="57">
        <v>0.53749999999999998</v>
      </c>
      <c r="G372" s="57">
        <v>0.58472222222222225</v>
      </c>
      <c r="H372" s="55" t="s">
        <v>15</v>
      </c>
    </row>
    <row r="373" spans="2:8" x14ac:dyDescent="0.2">
      <c r="B373" s="55">
        <v>350</v>
      </c>
      <c r="C373" s="59" t="s">
        <v>76</v>
      </c>
      <c r="D373" s="60" t="s">
        <v>292</v>
      </c>
      <c r="E373" s="57">
        <f t="shared" si="16"/>
        <v>4.7222222222222276E-2</v>
      </c>
      <c r="F373" s="57">
        <v>0.53749999999999998</v>
      </c>
      <c r="G373" s="57">
        <v>0.58472222222222225</v>
      </c>
      <c r="H373" s="55" t="s">
        <v>15</v>
      </c>
    </row>
    <row r="374" spans="2:8" x14ac:dyDescent="0.2">
      <c r="B374" s="55">
        <v>351</v>
      </c>
      <c r="C374" s="59" t="s">
        <v>41</v>
      </c>
      <c r="D374" s="60" t="s">
        <v>254</v>
      </c>
      <c r="E374" s="57">
        <f t="shared" si="16"/>
        <v>0.12083333333333324</v>
      </c>
      <c r="F374" s="57">
        <v>0.54652777777777783</v>
      </c>
      <c r="G374" s="57">
        <v>0.66736111111111107</v>
      </c>
      <c r="H374" s="55" t="s">
        <v>15</v>
      </c>
    </row>
    <row r="375" spans="2:8" x14ac:dyDescent="0.2">
      <c r="B375" s="55">
        <v>352</v>
      </c>
      <c r="C375" s="59" t="s">
        <v>49</v>
      </c>
      <c r="D375" s="60" t="s">
        <v>208</v>
      </c>
      <c r="E375" s="57">
        <f t="shared" si="16"/>
        <v>5.4861111111111027E-2</v>
      </c>
      <c r="F375" s="57">
        <v>0.54652777777777783</v>
      </c>
      <c r="G375" s="57">
        <v>0.60138888888888886</v>
      </c>
      <c r="H375" s="55" t="s">
        <v>15</v>
      </c>
    </row>
    <row r="376" spans="2:8" x14ac:dyDescent="0.2">
      <c r="B376" s="55">
        <v>353</v>
      </c>
      <c r="C376" s="59" t="s">
        <v>23</v>
      </c>
      <c r="D376" s="60" t="s">
        <v>293</v>
      </c>
      <c r="E376" s="57">
        <f t="shared" si="16"/>
        <v>3.2638888888888884E-2</v>
      </c>
      <c r="F376" s="57">
        <v>0.54652777777777783</v>
      </c>
      <c r="G376" s="57">
        <v>0.57916666666666672</v>
      </c>
      <c r="H376" s="55" t="s">
        <v>15</v>
      </c>
    </row>
    <row r="377" spans="2:8" x14ac:dyDescent="0.2">
      <c r="B377" s="55">
        <v>354</v>
      </c>
      <c r="C377" s="59" t="s">
        <v>11</v>
      </c>
      <c r="D377" s="60" t="s">
        <v>294</v>
      </c>
      <c r="E377" s="57">
        <f t="shared" si="16"/>
        <v>3.2638888888888884E-2</v>
      </c>
      <c r="F377" s="57">
        <v>0.54652777777777783</v>
      </c>
      <c r="G377" s="57">
        <v>0.57916666666666672</v>
      </c>
      <c r="H377" s="55" t="s">
        <v>15</v>
      </c>
    </row>
    <row r="378" spans="2:8" x14ac:dyDescent="0.2">
      <c r="B378" s="55">
        <v>355</v>
      </c>
      <c r="C378" s="59" t="s">
        <v>38</v>
      </c>
      <c r="D378" s="60" t="s">
        <v>53</v>
      </c>
      <c r="E378" s="57">
        <f t="shared" si="16"/>
        <v>2.0833333333333259E-2</v>
      </c>
      <c r="F378" s="57">
        <v>0.55208333333333337</v>
      </c>
      <c r="G378" s="57">
        <v>0.57291666666666663</v>
      </c>
      <c r="H378" s="55" t="s">
        <v>15</v>
      </c>
    </row>
    <row r="379" spans="2:8" x14ac:dyDescent="0.2">
      <c r="B379" s="55">
        <v>356</v>
      </c>
      <c r="C379" s="59" t="s">
        <v>10</v>
      </c>
      <c r="D379" s="60" t="s">
        <v>75</v>
      </c>
      <c r="E379" s="57">
        <f t="shared" si="16"/>
        <v>1.5277777777777835E-2</v>
      </c>
      <c r="F379" s="57">
        <v>0.55972222222222223</v>
      </c>
      <c r="G379" s="57">
        <v>0.57500000000000007</v>
      </c>
      <c r="H379" s="55" t="s">
        <v>15</v>
      </c>
    </row>
    <row r="380" spans="2:8" x14ac:dyDescent="0.2">
      <c r="B380" s="55">
        <v>357</v>
      </c>
      <c r="C380" s="59" t="s">
        <v>91</v>
      </c>
      <c r="D380" s="60" t="s">
        <v>296</v>
      </c>
      <c r="E380" s="57">
        <f t="shared" si="16"/>
        <v>1.1111111111111183E-2</v>
      </c>
      <c r="F380" s="57">
        <v>0.56388888888888888</v>
      </c>
      <c r="G380" s="57">
        <v>0.57500000000000007</v>
      </c>
      <c r="H380" s="55" t="s">
        <v>15</v>
      </c>
    </row>
    <row r="381" spans="2:8" x14ac:dyDescent="0.2">
      <c r="B381" s="55">
        <v>358</v>
      </c>
      <c r="C381" s="59" t="s">
        <v>12</v>
      </c>
      <c r="D381" s="60" t="s">
        <v>297</v>
      </c>
      <c r="E381" s="57">
        <f t="shared" si="16"/>
        <v>2.6388888888888906E-2</v>
      </c>
      <c r="F381" s="57">
        <v>0.56597222222222221</v>
      </c>
      <c r="G381" s="57">
        <v>0.59236111111111112</v>
      </c>
      <c r="H381" s="55" t="s">
        <v>15</v>
      </c>
    </row>
    <row r="382" spans="2:8" x14ac:dyDescent="0.2">
      <c r="B382" s="55">
        <v>359</v>
      </c>
      <c r="C382" s="59" t="s">
        <v>9</v>
      </c>
      <c r="D382" s="60" t="s">
        <v>298</v>
      </c>
      <c r="E382" s="57">
        <f t="shared" si="16"/>
        <v>2.777777777777779E-2</v>
      </c>
      <c r="F382" s="57">
        <v>0.56597222222222221</v>
      </c>
      <c r="G382" s="57">
        <v>0.59375</v>
      </c>
      <c r="H382" s="55" t="s">
        <v>15</v>
      </c>
    </row>
    <row r="383" spans="2:8" x14ac:dyDescent="0.2">
      <c r="B383" s="55">
        <v>360</v>
      </c>
      <c r="C383" s="59" t="s">
        <v>82</v>
      </c>
      <c r="D383" s="60" t="s">
        <v>27</v>
      </c>
      <c r="E383" s="57">
        <f t="shared" si="16"/>
        <v>7.6388888888888618E-3</v>
      </c>
      <c r="F383" s="57">
        <v>0.57222222222222219</v>
      </c>
      <c r="G383" s="57">
        <v>0.57986111111111105</v>
      </c>
      <c r="H383" s="55" t="s">
        <v>15</v>
      </c>
    </row>
    <row r="384" spans="2:8" x14ac:dyDescent="0.2">
      <c r="B384" s="55">
        <v>361</v>
      </c>
      <c r="C384" s="59" t="s">
        <v>49</v>
      </c>
      <c r="D384" s="60" t="s">
        <v>270</v>
      </c>
      <c r="E384" s="57">
        <f t="shared" si="16"/>
        <v>3.8888888888888973E-2</v>
      </c>
      <c r="F384" s="57">
        <v>0.57291666666666663</v>
      </c>
      <c r="G384" s="57">
        <v>0.6118055555555556</v>
      </c>
      <c r="H384" s="55" t="s">
        <v>15</v>
      </c>
    </row>
    <row r="385" spans="2:8" x14ac:dyDescent="0.2">
      <c r="B385" s="55">
        <v>362</v>
      </c>
      <c r="C385" s="59" t="s">
        <v>91</v>
      </c>
      <c r="D385" s="60" t="s">
        <v>225</v>
      </c>
      <c r="E385" s="57">
        <f t="shared" si="16"/>
        <v>3.4722222222223209E-3</v>
      </c>
      <c r="F385" s="57">
        <v>0.57986111111111105</v>
      </c>
      <c r="G385" s="57">
        <v>0.58333333333333337</v>
      </c>
      <c r="H385" s="55" t="s">
        <v>15</v>
      </c>
    </row>
    <row r="386" spans="2:8" x14ac:dyDescent="0.2">
      <c r="B386" s="55">
        <v>363</v>
      </c>
      <c r="C386" s="59" t="s">
        <v>33</v>
      </c>
      <c r="D386" s="60" t="s">
        <v>207</v>
      </c>
      <c r="E386" s="57">
        <f t="shared" si="16"/>
        <v>8.6111111111111138E-2</v>
      </c>
      <c r="F386" s="57">
        <v>0.57986111111111105</v>
      </c>
      <c r="G386" s="57">
        <v>0.66597222222222219</v>
      </c>
      <c r="H386" s="55" t="s">
        <v>15</v>
      </c>
    </row>
    <row r="387" spans="2:8" x14ac:dyDescent="0.2">
      <c r="B387" s="55">
        <v>364</v>
      </c>
      <c r="C387" s="59" t="s">
        <v>23</v>
      </c>
      <c r="D387" s="60" t="s">
        <v>210</v>
      </c>
      <c r="E387" s="57">
        <f t="shared" si="16"/>
        <v>0.1465277777777777</v>
      </c>
      <c r="F387" s="57">
        <v>0.5805555555555556</v>
      </c>
      <c r="G387" s="57">
        <v>0.7270833333333333</v>
      </c>
      <c r="H387" s="55" t="s">
        <v>15</v>
      </c>
    </row>
    <row r="388" spans="2:8" x14ac:dyDescent="0.2">
      <c r="B388" s="55">
        <v>365</v>
      </c>
      <c r="C388" s="59" t="s">
        <v>60</v>
      </c>
      <c r="D388" s="60" t="s">
        <v>156</v>
      </c>
      <c r="E388" s="57">
        <f t="shared" si="16"/>
        <v>2.0138888888888928E-2</v>
      </c>
      <c r="F388" s="57">
        <v>0.58124999999999993</v>
      </c>
      <c r="G388" s="57">
        <v>0.60138888888888886</v>
      </c>
      <c r="H388" s="55" t="s">
        <v>15</v>
      </c>
    </row>
    <row r="389" spans="2:8" x14ac:dyDescent="0.2">
      <c r="B389" s="55">
        <v>366</v>
      </c>
      <c r="C389" s="59" t="s">
        <v>45</v>
      </c>
      <c r="D389" s="60" t="s">
        <v>299</v>
      </c>
      <c r="E389" s="57">
        <f t="shared" si="16"/>
        <v>3.472222222222221E-2</v>
      </c>
      <c r="F389" s="57">
        <v>0.58750000000000002</v>
      </c>
      <c r="G389" s="57">
        <v>0.62222222222222223</v>
      </c>
      <c r="H389" s="55" t="s">
        <v>15</v>
      </c>
    </row>
    <row r="390" spans="2:8" x14ac:dyDescent="0.2">
      <c r="B390" s="55">
        <v>367</v>
      </c>
      <c r="C390" s="59" t="s">
        <v>91</v>
      </c>
      <c r="D390" s="60" t="s">
        <v>300</v>
      </c>
      <c r="E390" s="57">
        <f t="shared" si="16"/>
        <v>5.555555555555558E-2</v>
      </c>
      <c r="F390" s="57">
        <v>0.60347222222222219</v>
      </c>
      <c r="G390" s="57">
        <v>0.65902777777777777</v>
      </c>
      <c r="H390" s="55" t="s">
        <v>15</v>
      </c>
    </row>
    <row r="391" spans="2:8" x14ac:dyDescent="0.2">
      <c r="B391" s="55">
        <v>368</v>
      </c>
      <c r="C391" s="59" t="s">
        <v>11</v>
      </c>
      <c r="D391" s="60" t="s">
        <v>301</v>
      </c>
      <c r="E391" s="57">
        <f t="shared" si="16"/>
        <v>5.555555555555558E-2</v>
      </c>
      <c r="F391" s="57">
        <v>0.60347222222222219</v>
      </c>
      <c r="G391" s="57">
        <v>0.65902777777777777</v>
      </c>
      <c r="H391" s="55" t="s">
        <v>15</v>
      </c>
    </row>
    <row r="392" spans="2:8" x14ac:dyDescent="0.2">
      <c r="B392" s="55">
        <v>369</v>
      </c>
      <c r="C392" s="59" t="s">
        <v>85</v>
      </c>
      <c r="D392" s="60" t="s">
        <v>195</v>
      </c>
      <c r="E392" s="57">
        <f t="shared" si="16"/>
        <v>2.7777777777777679E-3</v>
      </c>
      <c r="F392" s="57">
        <v>0.60486111111111118</v>
      </c>
      <c r="G392" s="57">
        <v>0.60763888888888895</v>
      </c>
      <c r="H392" s="55" t="s">
        <v>15</v>
      </c>
    </row>
    <row r="393" spans="2:8" x14ac:dyDescent="0.2">
      <c r="B393" s="55">
        <v>370</v>
      </c>
      <c r="C393" s="59" t="s">
        <v>49</v>
      </c>
      <c r="D393" s="60" t="s">
        <v>302</v>
      </c>
      <c r="E393" s="57">
        <f t="shared" si="16"/>
        <v>6.1111111111111227E-2</v>
      </c>
      <c r="F393" s="57">
        <v>0.60972222222222217</v>
      </c>
      <c r="G393" s="57">
        <v>0.67083333333333339</v>
      </c>
      <c r="H393" s="55" t="s">
        <v>15</v>
      </c>
    </row>
    <row r="394" spans="2:8" x14ac:dyDescent="0.2">
      <c r="B394" s="55">
        <v>371</v>
      </c>
      <c r="C394" s="59" t="s">
        <v>9</v>
      </c>
      <c r="D394" s="60" t="s">
        <v>57</v>
      </c>
      <c r="E394" s="57">
        <f t="shared" si="16"/>
        <v>5.4861111111111138E-2</v>
      </c>
      <c r="F394" s="57">
        <v>0.60972222222222217</v>
      </c>
      <c r="G394" s="57">
        <v>0.6645833333333333</v>
      </c>
      <c r="H394" s="55" t="s">
        <v>15</v>
      </c>
    </row>
    <row r="395" spans="2:8" x14ac:dyDescent="0.2">
      <c r="B395" s="55">
        <v>372</v>
      </c>
      <c r="C395" s="59" t="s">
        <v>81</v>
      </c>
      <c r="D395" s="60" t="s">
        <v>303</v>
      </c>
      <c r="E395" s="57">
        <f t="shared" si="16"/>
        <v>4.5833333333333282E-2</v>
      </c>
      <c r="F395" s="57">
        <v>0.6118055555555556</v>
      </c>
      <c r="G395" s="57">
        <v>0.65763888888888888</v>
      </c>
      <c r="H395" s="55" t="s">
        <v>15</v>
      </c>
    </row>
    <row r="396" spans="2:8" x14ac:dyDescent="0.2">
      <c r="B396" s="55">
        <v>373</v>
      </c>
      <c r="C396" s="59" t="s">
        <v>79</v>
      </c>
      <c r="D396" s="60" t="s">
        <v>25</v>
      </c>
      <c r="E396" s="57">
        <f t="shared" ref="E396:E415" si="17">(G396-F396)</f>
        <v>9.0277777777777457E-3</v>
      </c>
      <c r="F396" s="57">
        <v>0.6166666666666667</v>
      </c>
      <c r="G396" s="57">
        <v>0.62569444444444444</v>
      </c>
      <c r="H396" s="55" t="s">
        <v>15</v>
      </c>
    </row>
    <row r="397" spans="2:8" x14ac:dyDescent="0.2">
      <c r="B397" s="55">
        <v>374</v>
      </c>
      <c r="C397" s="59" t="s">
        <v>79</v>
      </c>
      <c r="D397" s="60" t="s">
        <v>208</v>
      </c>
      <c r="E397" s="57">
        <f t="shared" si="17"/>
        <v>6.8750000000000089E-2</v>
      </c>
      <c r="F397" s="57">
        <v>0.62569444444444444</v>
      </c>
      <c r="G397" s="57">
        <v>0.69444444444444453</v>
      </c>
      <c r="H397" s="55" t="s">
        <v>15</v>
      </c>
    </row>
    <row r="398" spans="2:8" x14ac:dyDescent="0.2">
      <c r="B398" s="55">
        <v>375</v>
      </c>
      <c r="C398" s="59" t="s">
        <v>49</v>
      </c>
      <c r="D398" s="60" t="s">
        <v>184</v>
      </c>
      <c r="E398" s="57">
        <f t="shared" si="17"/>
        <v>8.4722222222222254E-2</v>
      </c>
      <c r="F398" s="57">
        <v>0.65694444444444444</v>
      </c>
      <c r="G398" s="57">
        <v>0.7416666666666667</v>
      </c>
      <c r="H398" s="55" t="s">
        <v>15</v>
      </c>
    </row>
    <row r="399" spans="2:8" x14ac:dyDescent="0.2">
      <c r="B399" s="55">
        <v>376</v>
      </c>
      <c r="C399" s="59" t="s">
        <v>81</v>
      </c>
      <c r="D399" s="60" t="s">
        <v>304</v>
      </c>
      <c r="E399" s="57">
        <f t="shared" si="17"/>
        <v>8.4722222222222254E-2</v>
      </c>
      <c r="F399" s="57">
        <v>0.66527777777777775</v>
      </c>
      <c r="G399" s="57">
        <v>0.75</v>
      </c>
      <c r="H399" s="55" t="s">
        <v>15</v>
      </c>
    </row>
    <row r="400" spans="2:8" x14ac:dyDescent="0.2">
      <c r="B400" s="55">
        <v>377</v>
      </c>
      <c r="C400" s="59" t="s">
        <v>32</v>
      </c>
      <c r="D400" s="60" t="s">
        <v>305</v>
      </c>
      <c r="E400" s="57">
        <f t="shared" si="17"/>
        <v>2.9166666666666674E-2</v>
      </c>
      <c r="F400" s="57">
        <v>0.67361111111111116</v>
      </c>
      <c r="G400" s="57">
        <v>0.70277777777777783</v>
      </c>
      <c r="H400" s="55" t="s">
        <v>15</v>
      </c>
    </row>
    <row r="401" spans="1:8" x14ac:dyDescent="0.2">
      <c r="B401" s="55">
        <v>378</v>
      </c>
      <c r="C401" s="59" t="s">
        <v>82</v>
      </c>
      <c r="D401" s="60" t="s">
        <v>306</v>
      </c>
      <c r="E401" s="57">
        <f t="shared" si="17"/>
        <v>8.8888888888888795E-2</v>
      </c>
      <c r="F401" s="57">
        <v>0.6743055555555556</v>
      </c>
      <c r="G401" s="57">
        <v>0.7631944444444444</v>
      </c>
      <c r="H401" s="55" t="s">
        <v>15</v>
      </c>
    </row>
    <row r="402" spans="1:8" x14ac:dyDescent="0.2">
      <c r="B402" s="55">
        <v>379</v>
      </c>
      <c r="C402" s="59" t="s">
        <v>60</v>
      </c>
      <c r="D402" s="60" t="s">
        <v>307</v>
      </c>
      <c r="E402" s="57">
        <f t="shared" si="17"/>
        <v>1.319444444444462E-2</v>
      </c>
      <c r="F402" s="57">
        <v>0.67569444444444438</v>
      </c>
      <c r="G402" s="57">
        <v>0.68888888888888899</v>
      </c>
      <c r="H402" s="55" t="s">
        <v>15</v>
      </c>
    </row>
    <row r="403" spans="1:8" x14ac:dyDescent="0.2">
      <c r="B403" s="55">
        <v>380</v>
      </c>
      <c r="C403" s="59" t="s">
        <v>45</v>
      </c>
      <c r="D403" s="60" t="s">
        <v>308</v>
      </c>
      <c r="E403" s="57">
        <f t="shared" si="17"/>
        <v>7.2222222222222188E-2</v>
      </c>
      <c r="F403" s="57">
        <v>0.67708333333333337</v>
      </c>
      <c r="G403" s="57">
        <v>0.74930555555555556</v>
      </c>
      <c r="H403" s="55" t="s">
        <v>15</v>
      </c>
    </row>
    <row r="404" spans="1:8" x14ac:dyDescent="0.2">
      <c r="A404" s="66"/>
      <c r="B404" s="55">
        <v>381</v>
      </c>
      <c r="C404" s="59" t="s">
        <v>81</v>
      </c>
      <c r="D404" s="60" t="s">
        <v>309</v>
      </c>
      <c r="E404" s="57">
        <f t="shared" si="17"/>
        <v>4.6527777777777779E-2</v>
      </c>
      <c r="F404" s="57">
        <v>0.17777777777777778</v>
      </c>
      <c r="G404" s="57">
        <v>0.22430555555555556</v>
      </c>
      <c r="H404" s="55" t="s">
        <v>15</v>
      </c>
    </row>
    <row r="405" spans="1:8" x14ac:dyDescent="0.2">
      <c r="A405" s="66"/>
      <c r="B405" s="55">
        <v>382</v>
      </c>
      <c r="C405" s="59" t="s">
        <v>85</v>
      </c>
      <c r="D405" s="60" t="s">
        <v>310</v>
      </c>
      <c r="E405" s="57">
        <f t="shared" si="17"/>
        <v>5.902777777777779E-2</v>
      </c>
      <c r="F405" s="57">
        <v>0.17847222222222223</v>
      </c>
      <c r="G405" s="57">
        <v>0.23750000000000002</v>
      </c>
      <c r="H405" s="55" t="s">
        <v>15</v>
      </c>
    </row>
    <row r="406" spans="1:8" x14ac:dyDescent="0.2">
      <c r="A406" s="66"/>
      <c r="B406" s="55">
        <v>383</v>
      </c>
      <c r="C406" s="59" t="s">
        <v>9</v>
      </c>
      <c r="D406" s="60" t="s">
        <v>311</v>
      </c>
      <c r="E406" s="57">
        <f t="shared" si="17"/>
        <v>6.9444444444444198E-4</v>
      </c>
      <c r="F406" s="57">
        <v>0.18333333333333335</v>
      </c>
      <c r="G406" s="57">
        <v>0.18402777777777779</v>
      </c>
      <c r="H406" s="55" t="s">
        <v>15</v>
      </c>
    </row>
    <row r="407" spans="1:8" x14ac:dyDescent="0.2">
      <c r="A407" s="66"/>
      <c r="B407" s="55">
        <v>384</v>
      </c>
      <c r="C407" s="59" t="s">
        <v>60</v>
      </c>
      <c r="D407" s="60" t="s">
        <v>312</v>
      </c>
      <c r="E407" s="57">
        <f t="shared" si="17"/>
        <v>1.7361111111111133E-2</v>
      </c>
      <c r="F407" s="57">
        <v>0.19097222222222221</v>
      </c>
      <c r="G407" s="57">
        <v>0.20833333333333334</v>
      </c>
      <c r="H407" s="55" t="s">
        <v>15</v>
      </c>
    </row>
    <row r="408" spans="1:8" x14ac:dyDescent="0.2">
      <c r="A408" s="66"/>
      <c r="B408" s="55">
        <v>385</v>
      </c>
      <c r="C408" s="59" t="s">
        <v>32</v>
      </c>
      <c r="D408" s="60" t="s">
        <v>313</v>
      </c>
      <c r="E408" s="57">
        <f t="shared" si="17"/>
        <v>1.8749999999999989E-2</v>
      </c>
      <c r="F408" s="57">
        <v>0.25208333333333333</v>
      </c>
      <c r="G408" s="57">
        <v>0.27083333333333331</v>
      </c>
      <c r="H408" s="55" t="s">
        <v>15</v>
      </c>
    </row>
    <row r="409" spans="1:8" x14ac:dyDescent="0.2">
      <c r="A409" s="66"/>
      <c r="B409" s="55">
        <v>386</v>
      </c>
      <c r="C409" s="59" t="s">
        <v>60</v>
      </c>
      <c r="D409" s="60" t="s">
        <v>124</v>
      </c>
      <c r="E409" s="57">
        <f t="shared" si="17"/>
        <v>3.6111111111111122E-2</v>
      </c>
      <c r="F409" s="57">
        <v>0.20833333333333334</v>
      </c>
      <c r="G409" s="57">
        <v>0.24444444444444446</v>
      </c>
      <c r="H409" s="55" t="s">
        <v>15</v>
      </c>
    </row>
    <row r="410" spans="1:8" x14ac:dyDescent="0.2">
      <c r="A410" s="66"/>
      <c r="B410" s="55">
        <v>387</v>
      </c>
      <c r="C410" s="59" t="s">
        <v>76</v>
      </c>
      <c r="D410" s="60" t="s">
        <v>190</v>
      </c>
      <c r="E410" s="57">
        <f t="shared" si="17"/>
        <v>0.10277777777777775</v>
      </c>
      <c r="F410" s="57">
        <v>0.24652777777777779</v>
      </c>
      <c r="G410" s="57">
        <v>0.34930555555555554</v>
      </c>
      <c r="H410" s="55" t="s">
        <v>15</v>
      </c>
    </row>
    <row r="411" spans="1:8" x14ac:dyDescent="0.2">
      <c r="A411" s="66"/>
      <c r="B411" s="55">
        <v>388</v>
      </c>
      <c r="C411" s="59" t="s">
        <v>10</v>
      </c>
      <c r="D411" s="60" t="s">
        <v>59</v>
      </c>
      <c r="E411" s="57">
        <f t="shared" si="17"/>
        <v>5.6944444444444464E-2</v>
      </c>
      <c r="F411" s="57">
        <v>0.25138888888888888</v>
      </c>
      <c r="G411" s="57">
        <v>0.30833333333333335</v>
      </c>
      <c r="H411" s="55" t="s">
        <v>15</v>
      </c>
    </row>
    <row r="412" spans="1:8" x14ac:dyDescent="0.2">
      <c r="A412" s="66"/>
      <c r="B412" s="55">
        <v>389</v>
      </c>
      <c r="C412" s="59" t="s">
        <v>81</v>
      </c>
      <c r="D412" s="60" t="s">
        <v>314</v>
      </c>
      <c r="E412" s="57">
        <f t="shared" si="17"/>
        <v>2.2916666666666696E-2</v>
      </c>
      <c r="F412" s="57">
        <v>0.25277777777777777</v>
      </c>
      <c r="G412" s="57">
        <v>0.27569444444444446</v>
      </c>
      <c r="H412" s="55" t="s">
        <v>15</v>
      </c>
    </row>
    <row r="413" spans="1:8" x14ac:dyDescent="0.2">
      <c r="A413" s="66"/>
      <c r="B413" s="55">
        <v>390</v>
      </c>
      <c r="C413" s="59" t="s">
        <v>32</v>
      </c>
      <c r="D413" s="60" t="s">
        <v>315</v>
      </c>
      <c r="E413" s="57">
        <f t="shared" si="17"/>
        <v>7.9861111111111105E-2</v>
      </c>
      <c r="F413" s="57">
        <v>0.27083333333333331</v>
      </c>
      <c r="G413" s="57">
        <v>0.35069444444444442</v>
      </c>
      <c r="H413" s="55" t="s">
        <v>15</v>
      </c>
    </row>
    <row r="414" spans="1:8" x14ac:dyDescent="0.2">
      <c r="A414" s="66"/>
      <c r="B414" s="55">
        <v>391</v>
      </c>
      <c r="C414" s="59" t="s">
        <v>10</v>
      </c>
      <c r="D414" s="60" t="s">
        <v>318</v>
      </c>
      <c r="E414" s="57">
        <f t="shared" si="17"/>
        <v>8.3333333333333037E-3</v>
      </c>
      <c r="F414" s="57">
        <v>0.31736111111111115</v>
      </c>
      <c r="G414" s="57">
        <v>0.32569444444444445</v>
      </c>
      <c r="H414" s="55" t="s">
        <v>15</v>
      </c>
    </row>
    <row r="415" spans="1:8" x14ac:dyDescent="0.2">
      <c r="A415" s="66"/>
      <c r="B415" s="55">
        <v>392</v>
      </c>
      <c r="C415" s="59" t="s">
        <v>35</v>
      </c>
      <c r="D415" s="60" t="s">
        <v>21</v>
      </c>
      <c r="E415" s="57">
        <f t="shared" si="17"/>
        <v>3.9583333333333304E-2</v>
      </c>
      <c r="F415" s="57">
        <v>0.31944444444444448</v>
      </c>
      <c r="G415" s="57">
        <v>0.35902777777777778</v>
      </c>
      <c r="H415" s="55" t="s">
        <v>15</v>
      </c>
    </row>
    <row r="416" spans="1:8" x14ac:dyDescent="0.2">
      <c r="A416" s="66"/>
      <c r="B416" s="55">
        <v>392</v>
      </c>
      <c r="C416" s="59" t="s">
        <v>49</v>
      </c>
      <c r="D416" s="60" t="s">
        <v>195</v>
      </c>
      <c r="E416" s="57">
        <f t="shared" ref="E416" si="18">(G416-F416)</f>
        <v>3.9583333333333304E-2</v>
      </c>
      <c r="F416" s="57">
        <v>0.31944444444444448</v>
      </c>
      <c r="G416" s="57">
        <v>0.35902777777777778</v>
      </c>
      <c r="H416" s="55" t="s">
        <v>15</v>
      </c>
    </row>
    <row r="417" spans="1:8" x14ac:dyDescent="0.2">
      <c r="A417" s="66"/>
      <c r="B417" s="55">
        <v>393</v>
      </c>
      <c r="C417" s="59" t="s">
        <v>45</v>
      </c>
      <c r="D417" s="60" t="s">
        <v>316</v>
      </c>
      <c r="E417" s="57">
        <f t="shared" ref="E417:E418" si="19">(G417-F417)</f>
        <v>1.4583333333333337E-2</v>
      </c>
      <c r="F417" s="57">
        <v>0.31944444444444448</v>
      </c>
      <c r="G417" s="57">
        <v>0.33402777777777781</v>
      </c>
      <c r="H417" s="55" t="s">
        <v>15</v>
      </c>
    </row>
    <row r="418" spans="1:8" x14ac:dyDescent="0.2">
      <c r="A418" s="66"/>
      <c r="B418" s="55">
        <v>394</v>
      </c>
      <c r="C418" s="59" t="s">
        <v>46</v>
      </c>
      <c r="D418" s="60" t="s">
        <v>317</v>
      </c>
      <c r="E418" s="57">
        <f t="shared" si="19"/>
        <v>1.4583333333333337E-2</v>
      </c>
      <c r="F418" s="57">
        <v>0.31944444444444448</v>
      </c>
      <c r="G418" s="57">
        <v>0.33402777777777781</v>
      </c>
      <c r="H418" s="55" t="s">
        <v>15</v>
      </c>
    </row>
    <row r="419" spans="1:8" x14ac:dyDescent="0.2">
      <c r="A419" s="66"/>
      <c r="B419" s="55">
        <v>395</v>
      </c>
      <c r="C419" s="59" t="s">
        <v>41</v>
      </c>
      <c r="D419" s="60" t="s">
        <v>248</v>
      </c>
      <c r="E419" s="57">
        <f t="shared" ref="E419" si="20">(G419-F419)</f>
        <v>1.2499999999999956E-2</v>
      </c>
      <c r="F419" s="57">
        <v>0.3576388888888889</v>
      </c>
      <c r="G419" s="57">
        <v>0.37013888888888885</v>
      </c>
      <c r="H419" s="55" t="s">
        <v>15</v>
      </c>
    </row>
    <row r="420" spans="1:8" x14ac:dyDescent="0.2">
      <c r="A420" s="66"/>
      <c r="B420" s="105" t="s">
        <v>324</v>
      </c>
      <c r="C420" s="106"/>
      <c r="D420" s="106"/>
      <c r="E420" s="106"/>
      <c r="F420" s="106"/>
      <c r="G420" s="106"/>
      <c r="H420" s="107"/>
    </row>
    <row r="421" spans="1:8" x14ac:dyDescent="0.2">
      <c r="A421" s="66"/>
      <c r="B421" s="55">
        <v>396</v>
      </c>
      <c r="C421" s="59" t="s">
        <v>38</v>
      </c>
      <c r="D421" s="60" t="s">
        <v>297</v>
      </c>
      <c r="E421" s="57">
        <f t="shared" ref="E421:E481" si="21">(G421-F421)</f>
        <v>4.1666666666666519E-3</v>
      </c>
      <c r="F421" s="57">
        <v>0.39027777777777778</v>
      </c>
      <c r="G421" s="57">
        <v>0.39444444444444443</v>
      </c>
      <c r="H421" s="55" t="s">
        <v>15</v>
      </c>
    </row>
    <row r="422" spans="1:8" x14ac:dyDescent="0.2">
      <c r="A422" s="66"/>
      <c r="B422" s="55">
        <v>397</v>
      </c>
      <c r="C422" s="59" t="s">
        <v>33</v>
      </c>
      <c r="D422" s="60" t="s">
        <v>319</v>
      </c>
      <c r="E422" s="57">
        <f t="shared" si="21"/>
        <v>5.902777777777779E-2</v>
      </c>
      <c r="F422" s="57">
        <v>0.3923611111111111</v>
      </c>
      <c r="G422" s="57">
        <v>0.4513888888888889</v>
      </c>
      <c r="H422" s="55" t="s">
        <v>15</v>
      </c>
    </row>
    <row r="423" spans="1:8" x14ac:dyDescent="0.2">
      <c r="A423" s="66"/>
      <c r="B423" s="55">
        <v>398</v>
      </c>
      <c r="C423" s="59" t="s">
        <v>35</v>
      </c>
      <c r="D423" s="60" t="s">
        <v>321</v>
      </c>
      <c r="E423" s="57">
        <f t="shared" si="21"/>
        <v>5.902777777777779E-2</v>
      </c>
      <c r="F423" s="57">
        <v>0.3923611111111111</v>
      </c>
      <c r="G423" s="57">
        <v>0.4513888888888889</v>
      </c>
      <c r="H423" s="55" t="s">
        <v>15</v>
      </c>
    </row>
    <row r="424" spans="1:8" x14ac:dyDescent="0.2">
      <c r="A424" s="66"/>
      <c r="B424" s="55">
        <v>399</v>
      </c>
      <c r="C424" s="59" t="s">
        <v>10</v>
      </c>
      <c r="D424" s="60" t="s">
        <v>322</v>
      </c>
      <c r="E424" s="57">
        <f t="shared" si="21"/>
        <v>5.902777777777779E-2</v>
      </c>
      <c r="F424" s="57">
        <v>0.3923611111111111</v>
      </c>
      <c r="G424" s="57">
        <v>0.4513888888888889</v>
      </c>
      <c r="H424" s="55" t="s">
        <v>15</v>
      </c>
    </row>
    <row r="425" spans="1:8" x14ac:dyDescent="0.2">
      <c r="A425" s="66"/>
      <c r="B425" s="55">
        <v>400</v>
      </c>
      <c r="C425" s="59" t="s">
        <v>23</v>
      </c>
      <c r="D425" s="60" t="s">
        <v>83</v>
      </c>
      <c r="E425" s="57">
        <f t="shared" si="21"/>
        <v>9.0277777777777457E-3</v>
      </c>
      <c r="F425" s="57">
        <v>0.39374999999999999</v>
      </c>
      <c r="G425" s="57">
        <v>0.40277777777777773</v>
      </c>
      <c r="H425" s="55" t="s">
        <v>15</v>
      </c>
    </row>
    <row r="426" spans="1:8" x14ac:dyDescent="0.2">
      <c r="A426" s="66"/>
      <c r="B426" s="55">
        <v>401</v>
      </c>
      <c r="C426" s="59" t="s">
        <v>77</v>
      </c>
      <c r="D426" s="60" t="s">
        <v>320</v>
      </c>
      <c r="E426" s="57">
        <f t="shared" si="21"/>
        <v>8.3333333333333037E-3</v>
      </c>
      <c r="F426" s="57">
        <v>0.39444444444444443</v>
      </c>
      <c r="G426" s="57">
        <v>0.40277777777777773</v>
      </c>
      <c r="H426" s="55" t="s">
        <v>15</v>
      </c>
    </row>
    <row r="427" spans="1:8" x14ac:dyDescent="0.2">
      <c r="A427" s="66"/>
      <c r="B427" s="55">
        <v>402</v>
      </c>
      <c r="C427" s="59" t="s">
        <v>49</v>
      </c>
      <c r="D427" s="60" t="s">
        <v>323</v>
      </c>
      <c r="E427" s="57">
        <f t="shared" si="21"/>
        <v>6.9444444444444198E-3</v>
      </c>
      <c r="F427" s="57">
        <v>0.39583333333333331</v>
      </c>
      <c r="G427" s="57">
        <v>0.40277777777777773</v>
      </c>
      <c r="H427" s="55" t="s">
        <v>15</v>
      </c>
    </row>
    <row r="428" spans="1:8" x14ac:dyDescent="0.2">
      <c r="A428" s="66"/>
      <c r="B428" s="55">
        <v>403</v>
      </c>
      <c r="C428" s="59" t="s">
        <v>38</v>
      </c>
      <c r="D428" s="60" t="s">
        <v>25</v>
      </c>
      <c r="E428" s="57">
        <f t="shared" si="21"/>
        <v>4.8611111111111049E-2</v>
      </c>
      <c r="F428" s="57">
        <v>0.41388888888888892</v>
      </c>
      <c r="G428" s="57">
        <v>0.46249999999999997</v>
      </c>
      <c r="H428" s="55" t="s">
        <v>15</v>
      </c>
    </row>
    <row r="429" spans="1:8" x14ac:dyDescent="0.2">
      <c r="A429" s="66"/>
      <c r="B429" s="55">
        <v>404</v>
      </c>
      <c r="C429" s="59" t="s">
        <v>60</v>
      </c>
      <c r="D429" s="60" t="s">
        <v>326</v>
      </c>
      <c r="E429" s="57">
        <f t="shared" si="21"/>
        <v>1.1805555555555569E-2</v>
      </c>
      <c r="F429" s="57">
        <v>0.4145833333333333</v>
      </c>
      <c r="G429" s="57">
        <v>0.42638888888888887</v>
      </c>
      <c r="H429" s="55" t="s">
        <v>15</v>
      </c>
    </row>
    <row r="430" spans="1:8" x14ac:dyDescent="0.2">
      <c r="A430" s="66"/>
      <c r="B430" s="55">
        <v>405</v>
      </c>
      <c r="C430" s="59" t="s">
        <v>41</v>
      </c>
      <c r="D430" s="60" t="s">
        <v>14</v>
      </c>
      <c r="E430" s="57">
        <f t="shared" si="21"/>
        <v>2.7083333333333348E-2</v>
      </c>
      <c r="F430" s="57">
        <v>0.42291666666666666</v>
      </c>
      <c r="G430" s="57">
        <v>0.45</v>
      </c>
      <c r="H430" s="55" t="s">
        <v>15</v>
      </c>
    </row>
    <row r="431" spans="1:8" x14ac:dyDescent="0.2">
      <c r="A431" s="66"/>
      <c r="B431" s="55">
        <v>406</v>
      </c>
      <c r="C431" s="59" t="s">
        <v>11</v>
      </c>
      <c r="D431" s="60" t="s">
        <v>327</v>
      </c>
      <c r="E431" s="57">
        <f t="shared" si="21"/>
        <v>3.8194444444444531E-2</v>
      </c>
      <c r="F431" s="57">
        <v>0.43263888888888885</v>
      </c>
      <c r="G431" s="57">
        <v>0.47083333333333338</v>
      </c>
      <c r="H431" s="55" t="s">
        <v>15</v>
      </c>
    </row>
    <row r="432" spans="1:8" x14ac:dyDescent="0.2">
      <c r="A432" s="66"/>
      <c r="B432" s="55">
        <v>407</v>
      </c>
      <c r="C432" s="59" t="s">
        <v>9</v>
      </c>
      <c r="D432" s="60" t="s">
        <v>75</v>
      </c>
      <c r="E432" s="57">
        <f t="shared" si="21"/>
        <v>7.9861111111111105E-2</v>
      </c>
      <c r="F432" s="57">
        <v>0.43958333333333338</v>
      </c>
      <c r="G432" s="57">
        <v>0.51944444444444449</v>
      </c>
      <c r="H432" s="55" t="s">
        <v>15</v>
      </c>
    </row>
    <row r="433" spans="1:8" x14ac:dyDescent="0.2">
      <c r="A433" s="66"/>
      <c r="B433" s="55">
        <v>408</v>
      </c>
      <c r="C433" s="59" t="s">
        <v>86</v>
      </c>
      <c r="D433" s="60" t="s">
        <v>328</v>
      </c>
      <c r="E433" s="57">
        <f t="shared" si="21"/>
        <v>1.0416666666666685E-2</v>
      </c>
      <c r="F433" s="57">
        <v>0.44166666666666665</v>
      </c>
      <c r="G433" s="57">
        <v>0.45208333333333334</v>
      </c>
      <c r="H433" s="55" t="s">
        <v>15</v>
      </c>
    </row>
    <row r="434" spans="1:8" x14ac:dyDescent="0.2">
      <c r="A434" s="66"/>
      <c r="B434" s="55">
        <v>409</v>
      </c>
      <c r="C434" s="59" t="s">
        <v>60</v>
      </c>
      <c r="D434" s="60" t="s">
        <v>329</v>
      </c>
      <c r="E434" s="57">
        <f t="shared" si="21"/>
        <v>5.2083333333333315E-2</v>
      </c>
      <c r="F434" s="57">
        <v>0.45</v>
      </c>
      <c r="G434" s="57">
        <v>0.50208333333333333</v>
      </c>
      <c r="H434" s="55" t="s">
        <v>15</v>
      </c>
    </row>
    <row r="435" spans="1:8" x14ac:dyDescent="0.2">
      <c r="A435" s="66"/>
      <c r="B435" s="55">
        <v>410</v>
      </c>
      <c r="C435" s="59" t="s">
        <v>49</v>
      </c>
      <c r="D435" s="60" t="s">
        <v>330</v>
      </c>
      <c r="E435" s="57">
        <f t="shared" si="21"/>
        <v>1.388888888888884E-3</v>
      </c>
      <c r="F435" s="57">
        <v>0.45</v>
      </c>
      <c r="G435" s="57">
        <v>0.4513888888888889</v>
      </c>
      <c r="H435" s="55" t="s">
        <v>15</v>
      </c>
    </row>
    <row r="436" spans="1:8" x14ac:dyDescent="0.2">
      <c r="A436" s="66"/>
      <c r="B436" s="55">
        <v>411</v>
      </c>
      <c r="C436" s="59" t="s">
        <v>45</v>
      </c>
      <c r="D436" s="60" t="s">
        <v>331</v>
      </c>
      <c r="E436" s="57">
        <f t="shared" si="21"/>
        <v>5.5555555555555525E-2</v>
      </c>
      <c r="F436" s="57">
        <v>0.4513888888888889</v>
      </c>
      <c r="G436" s="57">
        <v>0.50694444444444442</v>
      </c>
      <c r="H436" s="55" t="s">
        <v>15</v>
      </c>
    </row>
    <row r="437" spans="1:8" x14ac:dyDescent="0.2">
      <c r="A437" s="66"/>
      <c r="B437" s="55">
        <v>412</v>
      </c>
      <c r="C437" s="59" t="s">
        <v>81</v>
      </c>
      <c r="D437" s="60" t="s">
        <v>332</v>
      </c>
      <c r="E437" s="57">
        <f t="shared" si="21"/>
        <v>7.9166666666666663E-2</v>
      </c>
      <c r="F437" s="57">
        <v>0.45208333333333334</v>
      </c>
      <c r="G437" s="57">
        <v>0.53125</v>
      </c>
      <c r="H437" s="55" t="s">
        <v>15</v>
      </c>
    </row>
    <row r="438" spans="1:8" x14ac:dyDescent="0.2">
      <c r="A438" s="66"/>
      <c r="B438" s="55">
        <v>413</v>
      </c>
      <c r="C438" s="59" t="s">
        <v>49</v>
      </c>
      <c r="D438" s="60" t="s">
        <v>326</v>
      </c>
      <c r="E438" s="57">
        <f t="shared" si="21"/>
        <v>4.3750000000000011E-2</v>
      </c>
      <c r="F438" s="57">
        <v>0.45833333333333331</v>
      </c>
      <c r="G438" s="57">
        <v>0.50208333333333333</v>
      </c>
      <c r="H438" s="55" t="s">
        <v>15</v>
      </c>
    </row>
    <row r="439" spans="1:8" x14ac:dyDescent="0.2">
      <c r="A439" s="66"/>
      <c r="B439" s="55">
        <v>414</v>
      </c>
      <c r="C439" s="59" t="s">
        <v>67</v>
      </c>
      <c r="D439" s="60" t="s">
        <v>333</v>
      </c>
      <c r="E439" s="57">
        <f t="shared" si="21"/>
        <v>7.2916666666666685E-2</v>
      </c>
      <c r="F439" s="57">
        <v>0.45833333333333331</v>
      </c>
      <c r="G439" s="57">
        <v>0.53125</v>
      </c>
      <c r="H439" s="55" t="s">
        <v>15</v>
      </c>
    </row>
    <row r="440" spans="1:8" x14ac:dyDescent="0.2">
      <c r="A440" s="66"/>
      <c r="B440" s="55">
        <v>415</v>
      </c>
      <c r="C440" s="59" t="s">
        <v>77</v>
      </c>
      <c r="D440" s="60" t="s">
        <v>334</v>
      </c>
      <c r="E440" s="57">
        <f t="shared" si="21"/>
        <v>3.2638888888888939E-2</v>
      </c>
      <c r="F440" s="57">
        <v>0.4680555555555555</v>
      </c>
      <c r="G440" s="57">
        <v>0.50069444444444444</v>
      </c>
      <c r="H440" s="55" t="s">
        <v>15</v>
      </c>
    </row>
    <row r="441" spans="1:8" x14ac:dyDescent="0.2">
      <c r="A441" s="66"/>
      <c r="B441" s="55">
        <v>416</v>
      </c>
      <c r="C441" s="59" t="s">
        <v>82</v>
      </c>
      <c r="D441" s="60" t="s">
        <v>335</v>
      </c>
      <c r="E441" s="57">
        <f t="shared" si="21"/>
        <v>2.7083333333333348E-2</v>
      </c>
      <c r="F441" s="57">
        <v>0.47013888888888888</v>
      </c>
      <c r="G441" s="57">
        <v>0.49722222222222223</v>
      </c>
      <c r="H441" s="55" t="s">
        <v>15</v>
      </c>
    </row>
    <row r="442" spans="1:8" x14ac:dyDescent="0.2">
      <c r="A442" s="66"/>
      <c r="B442" s="55">
        <v>417</v>
      </c>
      <c r="C442" s="59" t="s">
        <v>77</v>
      </c>
      <c r="D442" s="60" t="s">
        <v>43</v>
      </c>
      <c r="E442" s="57">
        <f t="shared" si="21"/>
        <v>2.8472222222222232E-2</v>
      </c>
      <c r="F442" s="57">
        <v>0.47013888888888888</v>
      </c>
      <c r="G442" s="57">
        <v>0.49861111111111112</v>
      </c>
      <c r="H442" s="55" t="s">
        <v>15</v>
      </c>
    </row>
    <row r="443" spans="1:8" x14ac:dyDescent="0.2">
      <c r="A443" s="66"/>
      <c r="B443" s="55">
        <v>418</v>
      </c>
      <c r="C443" s="59" t="s">
        <v>46</v>
      </c>
      <c r="D443" s="60" t="s">
        <v>288</v>
      </c>
      <c r="E443" s="57">
        <f t="shared" si="21"/>
        <v>5.7638888888888851E-2</v>
      </c>
      <c r="F443" s="57">
        <v>0.47222222222222227</v>
      </c>
      <c r="G443" s="57">
        <v>0.52986111111111112</v>
      </c>
      <c r="H443" s="55" t="s">
        <v>15</v>
      </c>
    </row>
    <row r="444" spans="1:8" x14ac:dyDescent="0.2">
      <c r="A444" s="66"/>
      <c r="B444" s="55">
        <v>419</v>
      </c>
      <c r="C444" s="59" t="s">
        <v>76</v>
      </c>
      <c r="D444" s="60" t="s">
        <v>181</v>
      </c>
      <c r="E444" s="57">
        <f t="shared" si="21"/>
        <v>5.2083333333333315E-2</v>
      </c>
      <c r="F444" s="57">
        <v>0.47916666666666669</v>
      </c>
      <c r="G444" s="57">
        <v>0.53125</v>
      </c>
      <c r="H444" s="55" t="s">
        <v>15</v>
      </c>
    </row>
    <row r="445" spans="1:8" x14ac:dyDescent="0.2">
      <c r="A445" s="66"/>
      <c r="B445" s="55">
        <v>420</v>
      </c>
      <c r="C445" s="59" t="s">
        <v>86</v>
      </c>
      <c r="D445" s="60" t="s">
        <v>336</v>
      </c>
      <c r="E445" s="57">
        <f t="shared" si="21"/>
        <v>2.2222222222222199E-2</v>
      </c>
      <c r="F445" s="57">
        <v>0.48125000000000001</v>
      </c>
      <c r="G445" s="57">
        <v>0.50347222222222221</v>
      </c>
      <c r="H445" s="55" t="s">
        <v>15</v>
      </c>
    </row>
    <row r="446" spans="1:8" x14ac:dyDescent="0.2">
      <c r="A446" s="66"/>
      <c r="B446" s="55">
        <v>421</v>
      </c>
      <c r="C446" s="59" t="s">
        <v>91</v>
      </c>
      <c r="D446" s="60" t="s">
        <v>245</v>
      </c>
      <c r="E446" s="57">
        <f t="shared" si="21"/>
        <v>2.1527777777777757E-2</v>
      </c>
      <c r="F446" s="57">
        <v>0.48125000000000001</v>
      </c>
      <c r="G446" s="57">
        <v>0.50277777777777777</v>
      </c>
      <c r="H446" s="55" t="s">
        <v>15</v>
      </c>
    </row>
    <row r="447" spans="1:8" x14ac:dyDescent="0.2">
      <c r="A447" s="66"/>
      <c r="B447" s="55">
        <v>422</v>
      </c>
      <c r="C447" s="59" t="s">
        <v>10</v>
      </c>
      <c r="D447" s="60" t="s">
        <v>337</v>
      </c>
      <c r="E447" s="57">
        <f t="shared" ref="E447:E449" si="22">(G447-F447)</f>
        <v>8.1944444444444431E-2</v>
      </c>
      <c r="F447" s="57">
        <v>0.48958333333333331</v>
      </c>
      <c r="G447" s="57">
        <v>0.57152777777777775</v>
      </c>
      <c r="H447" s="55" t="s">
        <v>15</v>
      </c>
    </row>
    <row r="448" spans="1:8" x14ac:dyDescent="0.2">
      <c r="A448" s="66"/>
      <c r="B448" s="55">
        <v>423</v>
      </c>
      <c r="C448" s="59" t="s">
        <v>82</v>
      </c>
      <c r="D448" s="60" t="s">
        <v>203</v>
      </c>
      <c r="E448" s="57">
        <f t="shared" si="22"/>
        <v>5.1388888888888817E-2</v>
      </c>
      <c r="F448" s="57">
        <v>0.49861111111111112</v>
      </c>
      <c r="G448" s="57">
        <v>0.54999999999999993</v>
      </c>
      <c r="H448" s="55" t="s">
        <v>15</v>
      </c>
    </row>
    <row r="449" spans="1:8" x14ac:dyDescent="0.2">
      <c r="A449" s="66"/>
      <c r="B449" s="55">
        <v>424</v>
      </c>
      <c r="C449" s="59" t="s">
        <v>23</v>
      </c>
      <c r="D449" s="60" t="s">
        <v>338</v>
      </c>
      <c r="E449" s="57">
        <f t="shared" si="22"/>
        <v>8.4027777777777812E-2</v>
      </c>
      <c r="F449" s="57">
        <v>0.5</v>
      </c>
      <c r="G449" s="57">
        <v>0.58402777777777781</v>
      </c>
      <c r="H449" s="55" t="s">
        <v>15</v>
      </c>
    </row>
    <row r="450" spans="1:8" x14ac:dyDescent="0.2">
      <c r="A450" s="66"/>
      <c r="B450" s="55">
        <v>425</v>
      </c>
      <c r="C450" s="59" t="s">
        <v>12</v>
      </c>
      <c r="D450" s="60" t="s">
        <v>339</v>
      </c>
      <c r="E450" s="57">
        <f t="shared" si="21"/>
        <v>1.5972222222222165E-2</v>
      </c>
      <c r="F450" s="57">
        <v>0.50416666666666665</v>
      </c>
      <c r="G450" s="57">
        <v>0.52013888888888882</v>
      </c>
      <c r="H450" s="55" t="s">
        <v>15</v>
      </c>
    </row>
    <row r="451" spans="1:8" x14ac:dyDescent="0.2">
      <c r="A451" s="66"/>
      <c r="B451" s="55">
        <v>426</v>
      </c>
      <c r="C451" s="59" t="s">
        <v>91</v>
      </c>
      <c r="D451" s="60" t="s">
        <v>285</v>
      </c>
      <c r="E451" s="57">
        <f t="shared" si="21"/>
        <v>1.736111111111116E-2</v>
      </c>
      <c r="F451" s="57">
        <v>0.50694444444444442</v>
      </c>
      <c r="G451" s="57">
        <v>0.52430555555555558</v>
      </c>
      <c r="H451" s="55" t="s">
        <v>15</v>
      </c>
    </row>
    <row r="452" spans="1:8" x14ac:dyDescent="0.2">
      <c r="A452" s="66"/>
      <c r="B452" s="55">
        <v>427</v>
      </c>
      <c r="C452" s="59" t="s">
        <v>49</v>
      </c>
      <c r="D452" s="60" t="s">
        <v>100</v>
      </c>
      <c r="E452" s="57">
        <f t="shared" si="21"/>
        <v>2.0833333333333259E-2</v>
      </c>
      <c r="F452" s="57">
        <v>0.5180555555555556</v>
      </c>
      <c r="G452" s="57">
        <v>0.53888888888888886</v>
      </c>
      <c r="H452" s="55" t="s">
        <v>15</v>
      </c>
    </row>
    <row r="453" spans="1:8" x14ac:dyDescent="0.2">
      <c r="A453" s="66"/>
      <c r="B453" s="55">
        <v>428</v>
      </c>
      <c r="C453" s="59" t="s">
        <v>33</v>
      </c>
      <c r="D453" s="60" t="s">
        <v>244</v>
      </c>
      <c r="E453" s="57">
        <f t="shared" si="21"/>
        <v>4.0972222222222188E-2</v>
      </c>
      <c r="F453" s="57">
        <v>0.52500000000000002</v>
      </c>
      <c r="G453" s="57">
        <v>0.56597222222222221</v>
      </c>
      <c r="H453" s="55" t="s">
        <v>15</v>
      </c>
    </row>
    <row r="454" spans="1:8" x14ac:dyDescent="0.2">
      <c r="A454" s="66"/>
      <c r="B454" s="55">
        <v>429</v>
      </c>
      <c r="C454" s="59" t="s">
        <v>9</v>
      </c>
      <c r="D454" s="60" t="s">
        <v>182</v>
      </c>
      <c r="E454" s="57">
        <f t="shared" si="21"/>
        <v>4.1666666666666519E-3</v>
      </c>
      <c r="F454" s="57">
        <v>0.52708333333333335</v>
      </c>
      <c r="G454" s="57">
        <v>0.53125</v>
      </c>
      <c r="H454" s="55" t="s">
        <v>15</v>
      </c>
    </row>
    <row r="455" spans="1:8" x14ac:dyDescent="0.2">
      <c r="A455" s="66"/>
      <c r="B455" s="55">
        <v>430</v>
      </c>
      <c r="C455" s="59" t="s">
        <v>45</v>
      </c>
      <c r="D455" s="60" t="s">
        <v>326</v>
      </c>
      <c r="E455" s="57">
        <f t="shared" si="21"/>
        <v>0.12916666666666665</v>
      </c>
      <c r="F455" s="57">
        <v>0.52986111111111112</v>
      </c>
      <c r="G455" s="57">
        <v>0.65902777777777777</v>
      </c>
      <c r="H455" s="55" t="s">
        <v>15</v>
      </c>
    </row>
    <row r="456" spans="1:8" x14ac:dyDescent="0.2">
      <c r="A456" s="66"/>
      <c r="B456" s="55">
        <v>431</v>
      </c>
      <c r="C456" s="59" t="s">
        <v>46</v>
      </c>
      <c r="D456" s="60" t="s">
        <v>329</v>
      </c>
      <c r="E456" s="57">
        <f t="shared" si="21"/>
        <v>0.12916666666666665</v>
      </c>
      <c r="F456" s="57">
        <v>0.52986111111111112</v>
      </c>
      <c r="G456" s="57">
        <v>0.65902777777777777</v>
      </c>
      <c r="H456" s="55" t="s">
        <v>15</v>
      </c>
    </row>
    <row r="457" spans="1:8" x14ac:dyDescent="0.2">
      <c r="A457" s="66"/>
      <c r="B457" s="55">
        <v>432</v>
      </c>
      <c r="C457" s="59" t="s">
        <v>67</v>
      </c>
      <c r="D457" s="60" t="s">
        <v>254</v>
      </c>
      <c r="E457" s="57">
        <f t="shared" si="21"/>
        <v>5.1388888888888928E-2</v>
      </c>
      <c r="F457" s="57">
        <v>0.53472222222222221</v>
      </c>
      <c r="G457" s="57">
        <v>0.58611111111111114</v>
      </c>
      <c r="H457" s="55" t="s">
        <v>15</v>
      </c>
    </row>
    <row r="458" spans="1:8" x14ac:dyDescent="0.2">
      <c r="A458" s="66"/>
      <c r="B458" s="55">
        <v>433</v>
      </c>
      <c r="C458" s="59" t="s">
        <v>76</v>
      </c>
      <c r="D458" s="60" t="s">
        <v>340</v>
      </c>
      <c r="E458" s="57">
        <f t="shared" si="21"/>
        <v>7.8472222222222276E-2</v>
      </c>
      <c r="F458" s="57">
        <v>0.54097222222222219</v>
      </c>
      <c r="G458" s="57">
        <v>0.61944444444444446</v>
      </c>
      <c r="H458" s="55" t="s">
        <v>15</v>
      </c>
    </row>
    <row r="459" spans="1:8" x14ac:dyDescent="0.2">
      <c r="A459" s="66"/>
      <c r="B459" s="55">
        <v>434</v>
      </c>
      <c r="C459" s="59" t="s">
        <v>91</v>
      </c>
      <c r="D459" s="60" t="s">
        <v>83</v>
      </c>
      <c r="E459" s="57">
        <f t="shared" si="21"/>
        <v>6.5277777777777768E-2</v>
      </c>
      <c r="F459" s="57">
        <v>0.54236111111111118</v>
      </c>
      <c r="G459" s="57">
        <v>0.60763888888888895</v>
      </c>
      <c r="H459" s="55" t="s">
        <v>15</v>
      </c>
    </row>
    <row r="460" spans="1:8" x14ac:dyDescent="0.2">
      <c r="A460" s="66"/>
      <c r="B460" s="55">
        <v>435</v>
      </c>
      <c r="C460" s="59" t="s">
        <v>9</v>
      </c>
      <c r="D460" s="60" t="s">
        <v>75</v>
      </c>
      <c r="E460" s="57">
        <f t="shared" si="21"/>
        <v>4.1666666666666741E-2</v>
      </c>
      <c r="F460" s="57">
        <v>0.5444444444444444</v>
      </c>
      <c r="G460" s="57">
        <v>0.58611111111111114</v>
      </c>
      <c r="H460" s="55" t="s">
        <v>15</v>
      </c>
    </row>
    <row r="461" spans="1:8" x14ac:dyDescent="0.2">
      <c r="A461" s="66"/>
      <c r="B461" s="55">
        <v>436</v>
      </c>
      <c r="C461" s="59" t="s">
        <v>86</v>
      </c>
      <c r="D461" s="60" t="s">
        <v>341</v>
      </c>
      <c r="E461" s="57">
        <f t="shared" si="21"/>
        <v>2.083333333333337E-2</v>
      </c>
      <c r="F461" s="57">
        <v>0.54861111111111105</v>
      </c>
      <c r="G461" s="57">
        <v>0.56944444444444442</v>
      </c>
      <c r="H461" s="55" t="s">
        <v>15</v>
      </c>
    </row>
    <row r="462" spans="1:8" x14ac:dyDescent="0.2">
      <c r="A462" s="66"/>
      <c r="B462" s="55">
        <v>437</v>
      </c>
      <c r="C462" s="59" t="s">
        <v>81</v>
      </c>
      <c r="D462" s="60" t="s">
        <v>342</v>
      </c>
      <c r="E462" s="57">
        <f t="shared" si="21"/>
        <v>2.7083333333333348E-2</v>
      </c>
      <c r="F462" s="57">
        <v>0.54999999999999993</v>
      </c>
      <c r="G462" s="57">
        <v>0.57708333333333328</v>
      </c>
      <c r="H462" s="55" t="s">
        <v>15</v>
      </c>
    </row>
    <row r="463" spans="1:8" x14ac:dyDescent="0.2">
      <c r="A463" s="66"/>
      <c r="B463" s="55">
        <v>438</v>
      </c>
      <c r="C463" s="59" t="s">
        <v>82</v>
      </c>
      <c r="D463" s="60" t="s">
        <v>343</v>
      </c>
      <c r="E463" s="57">
        <f t="shared" si="21"/>
        <v>1.9444444444444486E-2</v>
      </c>
      <c r="F463" s="57">
        <v>0.54999999999999993</v>
      </c>
      <c r="G463" s="57">
        <v>0.56944444444444442</v>
      </c>
      <c r="H463" s="55" t="s">
        <v>15</v>
      </c>
    </row>
    <row r="464" spans="1:8" x14ac:dyDescent="0.2">
      <c r="A464" s="66"/>
      <c r="B464" s="55">
        <v>439</v>
      </c>
      <c r="C464" s="59" t="s">
        <v>12</v>
      </c>
      <c r="D464" s="60" t="s">
        <v>103</v>
      </c>
      <c r="E464" s="57">
        <f t="shared" si="21"/>
        <v>1.9444444444444486E-2</v>
      </c>
      <c r="F464" s="57">
        <v>0.54999999999999993</v>
      </c>
      <c r="G464" s="57">
        <v>0.56944444444444442</v>
      </c>
      <c r="H464" s="55" t="s">
        <v>15</v>
      </c>
    </row>
    <row r="465" spans="1:8" x14ac:dyDescent="0.2">
      <c r="A465" s="66"/>
      <c r="B465" s="55">
        <v>440</v>
      </c>
      <c r="C465" s="59" t="s">
        <v>32</v>
      </c>
      <c r="D465" s="60" t="s">
        <v>279</v>
      </c>
      <c r="E465" s="57">
        <f t="shared" si="21"/>
        <v>1.4583333333333393E-2</v>
      </c>
      <c r="F465" s="57">
        <v>0.54999999999999993</v>
      </c>
      <c r="G465" s="57">
        <v>0.56458333333333333</v>
      </c>
      <c r="H465" s="55" t="s">
        <v>15</v>
      </c>
    </row>
    <row r="466" spans="1:8" x14ac:dyDescent="0.2">
      <c r="A466" s="66"/>
      <c r="B466" s="55">
        <v>441</v>
      </c>
      <c r="C466" s="59" t="s">
        <v>79</v>
      </c>
      <c r="D466" s="60" t="s">
        <v>276</v>
      </c>
      <c r="E466" s="57">
        <f t="shared" si="21"/>
        <v>7.6388888888888951E-2</v>
      </c>
      <c r="F466" s="57">
        <v>0.54999999999999993</v>
      </c>
      <c r="G466" s="57">
        <v>0.62638888888888888</v>
      </c>
      <c r="H466" s="55" t="s">
        <v>15</v>
      </c>
    </row>
    <row r="467" spans="1:8" x14ac:dyDescent="0.2">
      <c r="A467" s="66"/>
      <c r="B467" s="55">
        <v>442</v>
      </c>
      <c r="C467" s="59" t="s">
        <v>77</v>
      </c>
      <c r="D467" s="60" t="s">
        <v>199</v>
      </c>
      <c r="E467" s="57">
        <f t="shared" si="21"/>
        <v>6.7361111111111205E-2</v>
      </c>
      <c r="F467" s="57">
        <v>0.54999999999999993</v>
      </c>
      <c r="G467" s="57">
        <v>0.61736111111111114</v>
      </c>
      <c r="H467" s="55" t="s">
        <v>15</v>
      </c>
    </row>
    <row r="468" spans="1:8" x14ac:dyDescent="0.2">
      <c r="A468" s="66"/>
      <c r="B468" s="55">
        <v>443</v>
      </c>
      <c r="C468" s="59" t="s">
        <v>60</v>
      </c>
      <c r="D468" s="60" t="s">
        <v>270</v>
      </c>
      <c r="E468" s="57">
        <f t="shared" si="21"/>
        <v>7.6388888888888951E-2</v>
      </c>
      <c r="F468" s="57">
        <v>0.54999999999999993</v>
      </c>
      <c r="G468" s="57">
        <v>0.62638888888888888</v>
      </c>
      <c r="H468" s="55" t="s">
        <v>15</v>
      </c>
    </row>
    <row r="469" spans="1:8" x14ac:dyDescent="0.2">
      <c r="A469" s="66"/>
      <c r="B469" s="55">
        <v>444</v>
      </c>
      <c r="C469" s="59" t="s">
        <v>38</v>
      </c>
      <c r="D469" s="60" t="s">
        <v>104</v>
      </c>
      <c r="E469" s="57">
        <f t="shared" si="21"/>
        <v>1.9444444444444486E-2</v>
      </c>
      <c r="F469" s="57">
        <v>0.54999999999999993</v>
      </c>
      <c r="G469" s="57">
        <v>0.56944444444444442</v>
      </c>
      <c r="H469" s="55" t="s">
        <v>15</v>
      </c>
    </row>
    <row r="470" spans="1:8" x14ac:dyDescent="0.2">
      <c r="A470" s="66"/>
      <c r="B470" s="55">
        <v>445</v>
      </c>
      <c r="C470" s="59" t="s">
        <v>35</v>
      </c>
      <c r="D470" s="60" t="s">
        <v>344</v>
      </c>
      <c r="E470" s="57">
        <f t="shared" si="21"/>
        <v>2.5694444444444464E-2</v>
      </c>
      <c r="F470" s="57">
        <v>0.56111111111111112</v>
      </c>
      <c r="G470" s="57">
        <v>0.58680555555555558</v>
      </c>
      <c r="H470" s="55" t="s">
        <v>15</v>
      </c>
    </row>
    <row r="471" spans="1:8" x14ac:dyDescent="0.2">
      <c r="A471" s="66"/>
      <c r="B471" s="55">
        <v>446</v>
      </c>
      <c r="C471" s="59" t="s">
        <v>32</v>
      </c>
      <c r="D471" s="60" t="s">
        <v>345</v>
      </c>
      <c r="E471" s="57">
        <f t="shared" si="21"/>
        <v>5.6944444444444464E-2</v>
      </c>
      <c r="F471" s="57">
        <v>0.56458333333333333</v>
      </c>
      <c r="G471" s="57">
        <v>0.62152777777777779</v>
      </c>
      <c r="H471" s="55" t="s">
        <v>15</v>
      </c>
    </row>
    <row r="472" spans="1:8" x14ac:dyDescent="0.2">
      <c r="A472" s="66"/>
      <c r="B472" s="55">
        <v>447</v>
      </c>
      <c r="C472" s="59" t="s">
        <v>10</v>
      </c>
      <c r="D472" s="60" t="s">
        <v>347</v>
      </c>
      <c r="E472" s="57">
        <f t="shared" si="21"/>
        <v>9.6527777777777768E-2</v>
      </c>
      <c r="F472" s="57">
        <v>0.56944444444444442</v>
      </c>
      <c r="G472" s="57">
        <v>0.66597222222222219</v>
      </c>
      <c r="H472" s="55" t="s">
        <v>15</v>
      </c>
    </row>
    <row r="473" spans="1:8" x14ac:dyDescent="0.2">
      <c r="A473" s="66"/>
      <c r="B473" s="55">
        <v>448</v>
      </c>
      <c r="C473" s="59" t="s">
        <v>11</v>
      </c>
      <c r="D473" s="60" t="s">
        <v>346</v>
      </c>
      <c r="E473" s="57">
        <f t="shared" si="21"/>
        <v>9.6527777777777768E-2</v>
      </c>
      <c r="F473" s="57">
        <v>0.56944444444444442</v>
      </c>
      <c r="G473" s="57">
        <v>0.66597222222222219</v>
      </c>
      <c r="H473" s="55" t="s">
        <v>15</v>
      </c>
    </row>
    <row r="474" spans="1:8" x14ac:dyDescent="0.2">
      <c r="A474" s="66"/>
      <c r="B474" s="55">
        <v>449</v>
      </c>
      <c r="C474" s="59" t="s">
        <v>12</v>
      </c>
      <c r="D474" s="60" t="s">
        <v>208</v>
      </c>
      <c r="E474" s="57">
        <f t="shared" si="21"/>
        <v>2.3611111111111027E-2</v>
      </c>
      <c r="F474" s="57">
        <v>0.57361111111111118</v>
      </c>
      <c r="G474" s="57">
        <v>0.59722222222222221</v>
      </c>
      <c r="H474" s="55" t="s">
        <v>15</v>
      </c>
    </row>
    <row r="475" spans="1:8" x14ac:dyDescent="0.2">
      <c r="A475" s="66"/>
      <c r="B475" s="55">
        <v>450</v>
      </c>
      <c r="C475" s="59" t="s">
        <v>41</v>
      </c>
      <c r="D475" s="60" t="s">
        <v>350</v>
      </c>
      <c r="E475" s="57">
        <f t="shared" si="21"/>
        <v>5.1388888888888817E-2</v>
      </c>
      <c r="F475" s="57">
        <v>0.57638888888888895</v>
      </c>
      <c r="G475" s="57">
        <v>0.62777777777777777</v>
      </c>
      <c r="H475" s="55" t="s">
        <v>15</v>
      </c>
    </row>
    <row r="476" spans="1:8" x14ac:dyDescent="0.2">
      <c r="A476" s="66"/>
      <c r="B476" s="55">
        <v>451</v>
      </c>
      <c r="C476" s="59" t="s">
        <v>38</v>
      </c>
      <c r="D476" s="60" t="s">
        <v>348</v>
      </c>
      <c r="E476" s="57">
        <f t="shared" si="21"/>
        <v>3.6805555555555647E-2</v>
      </c>
      <c r="F476" s="57">
        <v>0.57986111111111105</v>
      </c>
      <c r="G476" s="57">
        <v>0.6166666666666667</v>
      </c>
      <c r="H476" s="55" t="s">
        <v>15</v>
      </c>
    </row>
    <row r="477" spans="1:8" x14ac:dyDescent="0.2">
      <c r="A477" s="66"/>
      <c r="B477" s="55">
        <v>452</v>
      </c>
      <c r="C477" s="59" t="s">
        <v>81</v>
      </c>
      <c r="D477" s="60" t="s">
        <v>169</v>
      </c>
      <c r="E477" s="57">
        <f t="shared" si="21"/>
        <v>6.8055555555555536E-2</v>
      </c>
      <c r="F477" s="57">
        <v>0.59305555555555556</v>
      </c>
      <c r="G477" s="57">
        <v>0.66111111111111109</v>
      </c>
      <c r="H477" s="55" t="s">
        <v>15</v>
      </c>
    </row>
    <row r="478" spans="1:8" x14ac:dyDescent="0.2">
      <c r="A478" s="66"/>
      <c r="B478" s="55">
        <v>453</v>
      </c>
      <c r="C478" s="59" t="s">
        <v>9</v>
      </c>
      <c r="D478" s="60" t="s">
        <v>220</v>
      </c>
      <c r="E478" s="57">
        <f t="shared" si="21"/>
        <v>2.9861111111111116E-2</v>
      </c>
      <c r="F478" s="57">
        <v>0.59722222222222221</v>
      </c>
      <c r="G478" s="57">
        <v>0.62708333333333333</v>
      </c>
      <c r="H478" s="55" t="s">
        <v>15</v>
      </c>
    </row>
    <row r="479" spans="1:8" x14ac:dyDescent="0.2">
      <c r="A479" s="66"/>
      <c r="B479" s="55">
        <v>454</v>
      </c>
      <c r="C479" s="59" t="s">
        <v>12</v>
      </c>
      <c r="D479" s="60" t="s">
        <v>281</v>
      </c>
      <c r="E479" s="57">
        <f t="shared" si="21"/>
        <v>2.8472222222222232E-2</v>
      </c>
      <c r="F479" s="57">
        <v>0.59791666666666665</v>
      </c>
      <c r="G479" s="57">
        <v>0.62638888888888888</v>
      </c>
      <c r="H479" s="55" t="s">
        <v>15</v>
      </c>
    </row>
    <row r="480" spans="1:8" x14ac:dyDescent="0.2">
      <c r="A480" s="66"/>
      <c r="B480" s="55">
        <v>455</v>
      </c>
      <c r="C480" s="59" t="s">
        <v>35</v>
      </c>
      <c r="D480" s="60" t="s">
        <v>349</v>
      </c>
      <c r="E480" s="57">
        <f t="shared" si="21"/>
        <v>2.2916666666666696E-2</v>
      </c>
      <c r="F480" s="57">
        <v>0.60138888888888886</v>
      </c>
      <c r="G480" s="57">
        <v>0.62430555555555556</v>
      </c>
      <c r="H480" s="55" t="s">
        <v>15</v>
      </c>
    </row>
    <row r="481" spans="1:15" x14ac:dyDescent="0.2">
      <c r="A481" s="66"/>
      <c r="B481" s="55">
        <v>456</v>
      </c>
      <c r="C481" s="59" t="s">
        <v>38</v>
      </c>
      <c r="D481" s="60" t="s">
        <v>351</v>
      </c>
      <c r="E481" s="57">
        <f t="shared" si="21"/>
        <v>4.5138888888888951E-2</v>
      </c>
      <c r="F481" s="57">
        <v>0.64930555555555558</v>
      </c>
      <c r="G481" s="57">
        <v>0.69444444444444453</v>
      </c>
      <c r="H481" s="55" t="s">
        <v>51</v>
      </c>
    </row>
    <row r="482" spans="1:15" x14ac:dyDescent="0.2">
      <c r="A482" s="66"/>
      <c r="B482" s="55">
        <v>457</v>
      </c>
      <c r="C482" s="59" t="s">
        <v>9</v>
      </c>
      <c r="D482" s="60" t="s">
        <v>352</v>
      </c>
      <c r="E482" s="57">
        <f t="shared" ref="E482:E516" si="23">(G482-F482)</f>
        <v>4.5138888888888951E-2</v>
      </c>
      <c r="F482" s="57">
        <v>0.64930555555555558</v>
      </c>
      <c r="G482" s="57">
        <v>0.69444444444444453</v>
      </c>
      <c r="H482" s="55" t="s">
        <v>51</v>
      </c>
    </row>
    <row r="483" spans="1:15" x14ac:dyDescent="0.2">
      <c r="A483" s="66"/>
      <c r="B483" s="55">
        <v>458</v>
      </c>
      <c r="C483" s="59" t="s">
        <v>49</v>
      </c>
      <c r="D483" s="60" t="s">
        <v>208</v>
      </c>
      <c r="E483" s="57">
        <f t="shared" si="23"/>
        <v>2.7083333333333237E-2</v>
      </c>
      <c r="F483" s="57">
        <v>0.69166666666666676</v>
      </c>
      <c r="G483" s="57">
        <v>0.71875</v>
      </c>
      <c r="H483" s="55" t="s">
        <v>51</v>
      </c>
    </row>
    <row r="484" spans="1:15" x14ac:dyDescent="0.2">
      <c r="A484" s="66"/>
      <c r="B484" s="55">
        <v>459</v>
      </c>
      <c r="C484" s="59" t="s">
        <v>82</v>
      </c>
      <c r="D484" s="60" t="s">
        <v>353</v>
      </c>
      <c r="E484" s="57">
        <f t="shared" si="23"/>
        <v>9.6527777777777768E-2</v>
      </c>
      <c r="F484" s="57">
        <v>0.65347222222222223</v>
      </c>
      <c r="G484" s="57">
        <v>0.75</v>
      </c>
      <c r="H484" s="55" t="s">
        <v>51</v>
      </c>
    </row>
    <row r="485" spans="1:15" x14ac:dyDescent="0.2">
      <c r="A485" s="66"/>
      <c r="B485" s="55">
        <v>460</v>
      </c>
      <c r="C485" s="59" t="s">
        <v>35</v>
      </c>
      <c r="D485" s="60" t="s">
        <v>195</v>
      </c>
      <c r="E485" s="57">
        <f t="shared" si="23"/>
        <v>2.4305555555555552E-2</v>
      </c>
      <c r="F485" s="57">
        <v>0.15486111111111112</v>
      </c>
      <c r="G485" s="57">
        <v>0.17916666666666667</v>
      </c>
      <c r="H485" s="55" t="s">
        <v>51</v>
      </c>
    </row>
    <row r="486" spans="1:15" x14ac:dyDescent="0.2">
      <c r="A486" s="66"/>
      <c r="B486" s="55">
        <v>461</v>
      </c>
      <c r="C486" s="59" t="s">
        <v>41</v>
      </c>
      <c r="D486" s="60" t="s">
        <v>354</v>
      </c>
      <c r="E486" s="57">
        <f t="shared" si="23"/>
        <v>1.3194444444444425E-2</v>
      </c>
      <c r="F486" s="57">
        <v>0.18263888888888891</v>
      </c>
      <c r="G486" s="57">
        <v>0.19583333333333333</v>
      </c>
      <c r="H486" s="55" t="s">
        <v>51</v>
      </c>
    </row>
    <row r="487" spans="1:15" x14ac:dyDescent="0.2">
      <c r="A487" s="66"/>
      <c r="B487" s="55">
        <v>462</v>
      </c>
      <c r="C487" s="59" t="s">
        <v>46</v>
      </c>
      <c r="D487" s="60" t="s">
        <v>302</v>
      </c>
      <c r="E487" s="57">
        <f t="shared" si="23"/>
        <v>1.1805555555555541E-2</v>
      </c>
      <c r="F487" s="57">
        <v>0.18263888888888891</v>
      </c>
      <c r="G487" s="57">
        <v>0.19444444444444445</v>
      </c>
      <c r="H487" s="55" t="s">
        <v>51</v>
      </c>
    </row>
    <row r="488" spans="1:15" x14ac:dyDescent="0.2">
      <c r="A488" s="66"/>
      <c r="B488" s="55">
        <v>463</v>
      </c>
      <c r="C488" s="59" t="s">
        <v>23</v>
      </c>
      <c r="D488" s="60" t="s">
        <v>355</v>
      </c>
      <c r="E488" s="57">
        <f t="shared" si="23"/>
        <v>4.0972222222222188E-2</v>
      </c>
      <c r="F488" s="57">
        <v>0.19236111111111112</v>
      </c>
      <c r="G488" s="57">
        <v>0.23333333333333331</v>
      </c>
      <c r="H488" s="55" t="s">
        <v>51</v>
      </c>
    </row>
    <row r="489" spans="1:15" x14ac:dyDescent="0.2">
      <c r="A489" s="66"/>
      <c r="B489" s="55">
        <v>464</v>
      </c>
      <c r="C489" s="59" t="s">
        <v>10</v>
      </c>
      <c r="D489" s="60" t="s">
        <v>22</v>
      </c>
      <c r="E489" s="57">
        <f t="shared" si="23"/>
        <v>4.2361111111111127E-2</v>
      </c>
      <c r="F489" s="57">
        <v>0.1986111111111111</v>
      </c>
      <c r="G489" s="57">
        <v>0.24097222222222223</v>
      </c>
      <c r="H489" s="55" t="s">
        <v>51</v>
      </c>
    </row>
    <row r="490" spans="1:15" x14ac:dyDescent="0.2">
      <c r="A490" s="66"/>
      <c r="B490" s="55">
        <v>465</v>
      </c>
      <c r="C490" s="59" t="s">
        <v>38</v>
      </c>
      <c r="D490" s="60" t="s">
        <v>356</v>
      </c>
      <c r="E490" s="57">
        <f t="shared" si="23"/>
        <v>2.430555555555558E-2</v>
      </c>
      <c r="F490" s="57">
        <v>0.21111111111111111</v>
      </c>
      <c r="G490" s="57">
        <v>0.23541666666666669</v>
      </c>
      <c r="H490" s="55" t="s">
        <v>51</v>
      </c>
    </row>
    <row r="491" spans="1:15" x14ac:dyDescent="0.2">
      <c r="A491" s="66"/>
      <c r="B491" s="55">
        <v>466</v>
      </c>
      <c r="C491" s="67" t="s">
        <v>45</v>
      </c>
      <c r="D491" s="68" t="s">
        <v>357</v>
      </c>
      <c r="E491" s="69">
        <f t="shared" si="23"/>
        <v>5.486111111111111E-2</v>
      </c>
      <c r="F491" s="69">
        <v>0.21111111111111111</v>
      </c>
      <c r="G491" s="69">
        <v>0.26597222222222222</v>
      </c>
      <c r="H491" s="55" t="s">
        <v>51</v>
      </c>
      <c r="I491" s="63" t="s">
        <v>366</v>
      </c>
      <c r="J491" s="63"/>
      <c r="K491" s="63"/>
      <c r="L491" s="63"/>
      <c r="M491" s="63"/>
      <c r="N491" s="63"/>
      <c r="O491" s="63" t="s">
        <v>371</v>
      </c>
    </row>
    <row r="492" spans="1:15" x14ac:dyDescent="0.2">
      <c r="A492" s="66"/>
      <c r="B492" s="55">
        <v>467</v>
      </c>
      <c r="C492" s="59" t="s">
        <v>41</v>
      </c>
      <c r="D492" s="60" t="s">
        <v>14</v>
      </c>
      <c r="E492" s="57">
        <f t="shared" si="23"/>
        <v>6.1111111111111116E-2</v>
      </c>
      <c r="F492" s="57">
        <v>0.22222222222222221</v>
      </c>
      <c r="G492" s="57">
        <v>0.28333333333333333</v>
      </c>
      <c r="H492" s="55" t="s">
        <v>51</v>
      </c>
    </row>
    <row r="493" spans="1:15" x14ac:dyDescent="0.2">
      <c r="A493" s="66"/>
      <c r="B493" s="55">
        <v>468</v>
      </c>
      <c r="C493" s="59" t="s">
        <v>86</v>
      </c>
      <c r="D493" s="60" t="s">
        <v>358</v>
      </c>
      <c r="E493" s="57">
        <f t="shared" si="23"/>
        <v>6.5277777777777823E-2</v>
      </c>
      <c r="F493" s="57">
        <v>0.22222222222222221</v>
      </c>
      <c r="G493" s="57">
        <v>0.28750000000000003</v>
      </c>
      <c r="H493" s="55" t="s">
        <v>51</v>
      </c>
    </row>
    <row r="494" spans="1:15" x14ac:dyDescent="0.2">
      <c r="A494" s="66"/>
      <c r="B494" s="55">
        <v>469</v>
      </c>
      <c r="C494" s="59" t="s">
        <v>91</v>
      </c>
      <c r="D494" s="60" t="s">
        <v>359</v>
      </c>
      <c r="E494" s="57">
        <f t="shared" si="23"/>
        <v>6.5277777777777823E-2</v>
      </c>
      <c r="F494" s="57">
        <v>0.22222222222222221</v>
      </c>
      <c r="G494" s="57">
        <v>0.28750000000000003</v>
      </c>
      <c r="H494" s="55" t="s">
        <v>51</v>
      </c>
    </row>
    <row r="495" spans="1:15" x14ac:dyDescent="0.2">
      <c r="A495" s="66"/>
      <c r="B495" s="55">
        <v>470</v>
      </c>
      <c r="C495" s="59" t="s">
        <v>35</v>
      </c>
      <c r="D495" s="60" t="s">
        <v>360</v>
      </c>
      <c r="E495" s="57">
        <f t="shared" si="23"/>
        <v>6.180555555555553E-2</v>
      </c>
      <c r="F495" s="57">
        <v>0.23750000000000002</v>
      </c>
      <c r="G495" s="57">
        <v>0.29930555555555555</v>
      </c>
      <c r="H495" s="55" t="s">
        <v>51</v>
      </c>
    </row>
    <row r="496" spans="1:15" x14ac:dyDescent="0.2">
      <c r="A496" s="66"/>
      <c r="B496" s="55">
        <v>471</v>
      </c>
      <c r="C496" s="59" t="s">
        <v>9</v>
      </c>
      <c r="D496" s="60" t="s">
        <v>133</v>
      </c>
      <c r="E496" s="57">
        <f t="shared" si="23"/>
        <v>2.9861111111111088E-2</v>
      </c>
      <c r="F496" s="57">
        <v>0.23750000000000002</v>
      </c>
      <c r="G496" s="57">
        <v>0.2673611111111111</v>
      </c>
      <c r="H496" s="55" t="s">
        <v>51</v>
      </c>
    </row>
    <row r="497" spans="1:8" x14ac:dyDescent="0.2">
      <c r="A497" s="66"/>
      <c r="B497" s="55">
        <v>472</v>
      </c>
      <c r="C497" s="59" t="s">
        <v>82</v>
      </c>
      <c r="D497" s="60" t="s">
        <v>361</v>
      </c>
      <c r="E497" s="57">
        <f t="shared" si="23"/>
        <v>5.2083333333333315E-2</v>
      </c>
      <c r="F497" s="57">
        <v>0.25069444444444444</v>
      </c>
      <c r="G497" s="57">
        <v>0.30277777777777776</v>
      </c>
      <c r="H497" s="55" t="s">
        <v>51</v>
      </c>
    </row>
    <row r="498" spans="1:8" x14ac:dyDescent="0.2">
      <c r="A498" s="66"/>
      <c r="B498" s="55">
        <v>473</v>
      </c>
      <c r="C498" s="59" t="s">
        <v>9</v>
      </c>
      <c r="D498" s="60" t="s">
        <v>145</v>
      </c>
      <c r="E498" s="57">
        <f t="shared" si="23"/>
        <v>3.819444444444442E-2</v>
      </c>
      <c r="F498" s="57">
        <v>0.26874999999999999</v>
      </c>
      <c r="G498" s="57">
        <v>0.30694444444444441</v>
      </c>
      <c r="H498" s="55" t="s">
        <v>51</v>
      </c>
    </row>
    <row r="499" spans="1:8" x14ac:dyDescent="0.2">
      <c r="A499" s="66"/>
      <c r="B499" s="55">
        <v>474</v>
      </c>
      <c r="C499" s="59" t="s">
        <v>38</v>
      </c>
      <c r="D499" s="58" t="s">
        <v>362</v>
      </c>
      <c r="E499" s="57">
        <f t="shared" si="23"/>
        <v>9.7222222222222432E-3</v>
      </c>
      <c r="F499" s="57">
        <v>0.27847222222222223</v>
      </c>
      <c r="G499" s="57">
        <v>0.28819444444444448</v>
      </c>
      <c r="H499" s="55" t="s">
        <v>51</v>
      </c>
    </row>
    <row r="500" spans="1:8" x14ac:dyDescent="0.2">
      <c r="A500" s="66"/>
      <c r="B500" s="55">
        <v>475</v>
      </c>
      <c r="C500" s="70" t="s">
        <v>60</v>
      </c>
      <c r="D500" s="58" t="s">
        <v>156</v>
      </c>
      <c r="E500" s="57">
        <f t="shared" si="23"/>
        <v>3.8888888888888862E-2</v>
      </c>
      <c r="F500" s="57">
        <v>0.27916666666666667</v>
      </c>
      <c r="G500" s="57">
        <v>0.31805555555555554</v>
      </c>
      <c r="H500" s="55" t="s">
        <v>51</v>
      </c>
    </row>
    <row r="501" spans="1:8" x14ac:dyDescent="0.2">
      <c r="A501" s="66"/>
      <c r="B501" s="55">
        <v>476</v>
      </c>
      <c r="C501" s="70" t="s">
        <v>77</v>
      </c>
      <c r="D501" s="58" t="s">
        <v>363</v>
      </c>
      <c r="E501" s="57">
        <f t="shared" si="23"/>
        <v>3.4027777777777768E-2</v>
      </c>
      <c r="F501" s="57">
        <v>0.2986111111111111</v>
      </c>
      <c r="G501" s="57">
        <v>0.33263888888888887</v>
      </c>
      <c r="H501" s="55" t="s">
        <v>51</v>
      </c>
    </row>
    <row r="502" spans="1:8" x14ac:dyDescent="0.2">
      <c r="A502" s="66"/>
      <c r="B502" s="55">
        <v>477</v>
      </c>
      <c r="C502" s="70" t="s">
        <v>81</v>
      </c>
      <c r="D502" s="58" t="s">
        <v>364</v>
      </c>
      <c r="E502" s="57">
        <f t="shared" si="23"/>
        <v>5.0694444444444431E-2</v>
      </c>
      <c r="F502" s="57">
        <v>0.2986111111111111</v>
      </c>
      <c r="G502" s="57">
        <v>0.34930555555555554</v>
      </c>
      <c r="H502" s="55" t="s">
        <v>51</v>
      </c>
    </row>
    <row r="503" spans="1:8" x14ac:dyDescent="0.2">
      <c r="A503" s="66"/>
      <c r="B503" s="55">
        <v>478</v>
      </c>
      <c r="C503" s="70" t="s">
        <v>23</v>
      </c>
      <c r="D503" s="58" t="s">
        <v>365</v>
      </c>
      <c r="E503" s="57">
        <f t="shared" si="23"/>
        <v>5.0694444444444431E-2</v>
      </c>
      <c r="F503" s="57">
        <v>0.2986111111111111</v>
      </c>
      <c r="G503" s="57">
        <v>0.34930555555555554</v>
      </c>
      <c r="H503" s="55" t="s">
        <v>51</v>
      </c>
    </row>
    <row r="504" spans="1:8" x14ac:dyDescent="0.2">
      <c r="A504" s="66"/>
      <c r="B504" s="55">
        <v>479</v>
      </c>
      <c r="C504" s="70" t="s">
        <v>67</v>
      </c>
      <c r="D504" s="58" t="s">
        <v>244</v>
      </c>
      <c r="E504" s="57">
        <f t="shared" si="23"/>
        <v>1.8055555555555602E-2</v>
      </c>
      <c r="F504" s="57">
        <v>0.33749999999999997</v>
      </c>
      <c r="G504" s="57">
        <v>0.35555555555555557</v>
      </c>
      <c r="H504" s="55" t="s">
        <v>51</v>
      </c>
    </row>
    <row r="505" spans="1:8" x14ac:dyDescent="0.2">
      <c r="A505" s="66"/>
      <c r="B505" s="105" t="s">
        <v>367</v>
      </c>
      <c r="C505" s="106"/>
      <c r="D505" s="106"/>
      <c r="E505" s="106"/>
      <c r="F505" s="106"/>
      <c r="G505" s="106"/>
      <c r="H505" s="107"/>
    </row>
    <row r="506" spans="1:8" x14ac:dyDescent="0.2">
      <c r="A506" s="66"/>
      <c r="B506" s="55">
        <v>480</v>
      </c>
      <c r="C506" s="70" t="s">
        <v>33</v>
      </c>
      <c r="D506" s="58" t="s">
        <v>254</v>
      </c>
      <c r="E506" s="57">
        <f t="shared" si="23"/>
        <v>2.5694444444444464E-2</v>
      </c>
      <c r="F506" s="57">
        <v>0.41041666666666665</v>
      </c>
      <c r="G506" s="57">
        <v>0.43611111111111112</v>
      </c>
      <c r="H506" s="70" t="s">
        <v>15</v>
      </c>
    </row>
    <row r="507" spans="1:8" x14ac:dyDescent="0.2">
      <c r="A507" s="66"/>
      <c r="B507" s="55">
        <v>481</v>
      </c>
      <c r="C507" s="70" t="s">
        <v>77</v>
      </c>
      <c r="D507" s="58" t="s">
        <v>368</v>
      </c>
      <c r="E507" s="57">
        <f t="shared" si="23"/>
        <v>3.5416666666666652E-2</v>
      </c>
      <c r="F507" s="57">
        <v>0.41944444444444445</v>
      </c>
      <c r="G507" s="57">
        <v>0.4548611111111111</v>
      </c>
      <c r="H507" s="70" t="s">
        <v>15</v>
      </c>
    </row>
    <row r="508" spans="1:8" x14ac:dyDescent="0.2">
      <c r="A508" s="66"/>
      <c r="B508" s="55">
        <v>482</v>
      </c>
      <c r="C508" s="70" t="s">
        <v>12</v>
      </c>
      <c r="D508" s="58" t="s">
        <v>127</v>
      </c>
      <c r="E508" s="57">
        <f t="shared" si="23"/>
        <v>2.0138888888888928E-2</v>
      </c>
      <c r="F508" s="57">
        <v>0.4284722222222222</v>
      </c>
      <c r="G508" s="57">
        <v>0.44861111111111113</v>
      </c>
      <c r="H508" s="70" t="s">
        <v>15</v>
      </c>
    </row>
    <row r="509" spans="1:8" x14ac:dyDescent="0.2">
      <c r="A509" s="66"/>
      <c r="B509" s="55">
        <v>483</v>
      </c>
      <c r="C509" s="70" t="s">
        <v>46</v>
      </c>
      <c r="D509" s="58" t="s">
        <v>57</v>
      </c>
      <c r="E509" s="57">
        <f t="shared" si="23"/>
        <v>6.2499999999999944E-2</v>
      </c>
      <c r="F509" s="57">
        <v>0.44097222222222227</v>
      </c>
      <c r="G509" s="57">
        <v>0.50347222222222221</v>
      </c>
      <c r="H509" s="70" t="s">
        <v>15</v>
      </c>
    </row>
    <row r="510" spans="1:8" x14ac:dyDescent="0.2">
      <c r="A510" s="66"/>
      <c r="B510" s="55">
        <v>484</v>
      </c>
      <c r="C510" s="70" t="s">
        <v>45</v>
      </c>
      <c r="D510" s="58" t="s">
        <v>369</v>
      </c>
      <c r="E510" s="57">
        <f t="shared" si="23"/>
        <v>2.0138888888888928E-2</v>
      </c>
      <c r="F510" s="57">
        <v>0.4548611111111111</v>
      </c>
      <c r="G510" s="57">
        <v>0.47500000000000003</v>
      </c>
      <c r="H510" s="70" t="s">
        <v>15</v>
      </c>
    </row>
    <row r="511" spans="1:8" x14ac:dyDescent="0.2">
      <c r="A511" s="66"/>
      <c r="B511" s="55">
        <v>485</v>
      </c>
      <c r="C511" s="70" t="s">
        <v>41</v>
      </c>
      <c r="D511" s="58" t="s">
        <v>370</v>
      </c>
      <c r="E511" s="57">
        <f t="shared" si="23"/>
        <v>3.4722222222222099E-3</v>
      </c>
      <c r="F511" s="57">
        <v>0.4548611111111111</v>
      </c>
      <c r="G511" s="57">
        <v>0.45833333333333331</v>
      </c>
      <c r="H511" s="70" t="s">
        <v>15</v>
      </c>
    </row>
    <row r="512" spans="1:8" x14ac:dyDescent="0.2">
      <c r="A512" s="66"/>
      <c r="B512" s="55">
        <v>486</v>
      </c>
      <c r="C512" s="70" t="s">
        <v>11</v>
      </c>
      <c r="D512" s="58" t="s">
        <v>372</v>
      </c>
      <c r="E512" s="57">
        <f t="shared" si="23"/>
        <v>6.3194444444444442E-2</v>
      </c>
      <c r="F512" s="57">
        <v>0.46180555555555558</v>
      </c>
      <c r="G512" s="57">
        <v>0.52500000000000002</v>
      </c>
      <c r="H512" s="70" t="s">
        <v>15</v>
      </c>
    </row>
    <row r="513" spans="1:8" x14ac:dyDescent="0.2">
      <c r="A513" s="66"/>
      <c r="B513" s="55">
        <v>487</v>
      </c>
      <c r="C513" s="70" t="s">
        <v>77</v>
      </c>
      <c r="D513" s="58" t="s">
        <v>231</v>
      </c>
      <c r="E513" s="57">
        <f t="shared" si="23"/>
        <v>4.7222222222222221E-2</v>
      </c>
      <c r="F513" s="57">
        <v>0.46249999999999997</v>
      </c>
      <c r="G513" s="57">
        <v>0.50972222222222219</v>
      </c>
      <c r="H513" s="70" t="s">
        <v>15</v>
      </c>
    </row>
    <row r="514" spans="1:8" x14ac:dyDescent="0.2">
      <c r="A514" s="66"/>
      <c r="B514" s="55">
        <v>488</v>
      </c>
      <c r="C514" s="70" t="s">
        <v>10</v>
      </c>
      <c r="D514" s="58" t="s">
        <v>373</v>
      </c>
      <c r="E514" s="57">
        <f t="shared" si="23"/>
        <v>6.9444444444444475E-2</v>
      </c>
      <c r="F514" s="57">
        <v>0.46388888888888885</v>
      </c>
      <c r="G514" s="57">
        <v>0.53333333333333333</v>
      </c>
      <c r="H514" s="70" t="s">
        <v>15</v>
      </c>
    </row>
    <row r="515" spans="1:8" x14ac:dyDescent="0.2">
      <c r="A515" s="66"/>
      <c r="B515" s="55">
        <v>489</v>
      </c>
      <c r="C515" s="70" t="s">
        <v>91</v>
      </c>
      <c r="D515" s="58" t="s">
        <v>374</v>
      </c>
      <c r="E515" s="57">
        <f t="shared" si="23"/>
        <v>6.9444444444444475E-2</v>
      </c>
      <c r="F515" s="57">
        <v>0.46388888888888885</v>
      </c>
      <c r="G515" s="57">
        <v>0.53333333333333333</v>
      </c>
      <c r="H515" s="70" t="s">
        <v>15</v>
      </c>
    </row>
    <row r="516" spans="1:8" x14ac:dyDescent="0.2">
      <c r="A516" s="66"/>
      <c r="B516" s="55">
        <v>490</v>
      </c>
      <c r="C516" s="70" t="s">
        <v>81</v>
      </c>
      <c r="D516" s="58" t="s">
        <v>346</v>
      </c>
      <c r="E516" s="57">
        <f t="shared" si="23"/>
        <v>6.9444444444444475E-2</v>
      </c>
      <c r="F516" s="57">
        <v>0.46388888888888885</v>
      </c>
      <c r="G516" s="57">
        <v>0.53333333333333333</v>
      </c>
      <c r="H516" s="70" t="s">
        <v>15</v>
      </c>
    </row>
    <row r="517" spans="1:8" x14ac:dyDescent="0.2">
      <c r="A517" s="66"/>
      <c r="B517" s="55">
        <v>491</v>
      </c>
      <c r="C517" s="70" t="s">
        <v>86</v>
      </c>
      <c r="D517" s="58" t="s">
        <v>347</v>
      </c>
      <c r="E517" s="57">
        <f t="shared" ref="E517:E580" si="24">(G517-F517)</f>
        <v>6.9444444444444475E-2</v>
      </c>
      <c r="F517" s="57">
        <v>0.46388888888888885</v>
      </c>
      <c r="G517" s="57">
        <v>0.53333333333333333</v>
      </c>
      <c r="H517" s="70" t="s">
        <v>15</v>
      </c>
    </row>
    <row r="518" spans="1:8" x14ac:dyDescent="0.2">
      <c r="A518" s="66"/>
      <c r="B518" s="55">
        <v>492</v>
      </c>
      <c r="C518" s="70" t="s">
        <v>11</v>
      </c>
      <c r="D518" s="58" t="s">
        <v>341</v>
      </c>
      <c r="E518" s="57">
        <f t="shared" si="24"/>
        <v>6.1111111111111172E-2</v>
      </c>
      <c r="F518" s="57">
        <v>0.46388888888888885</v>
      </c>
      <c r="G518" s="57">
        <v>0.52500000000000002</v>
      </c>
      <c r="H518" s="70" t="s">
        <v>15</v>
      </c>
    </row>
    <row r="519" spans="1:8" x14ac:dyDescent="0.2">
      <c r="A519" s="66"/>
      <c r="B519" s="55">
        <v>493</v>
      </c>
      <c r="C519" s="70" t="s">
        <v>13</v>
      </c>
      <c r="D519" s="58" t="s">
        <v>343</v>
      </c>
      <c r="E519" s="57">
        <f t="shared" si="24"/>
        <v>6.1111111111111172E-2</v>
      </c>
      <c r="F519" s="57">
        <v>0.46388888888888885</v>
      </c>
      <c r="G519" s="57">
        <v>0.52500000000000002</v>
      </c>
      <c r="H519" s="70" t="s">
        <v>15</v>
      </c>
    </row>
    <row r="520" spans="1:8" x14ac:dyDescent="0.2">
      <c r="A520" s="66"/>
      <c r="B520" s="55">
        <v>494</v>
      </c>
      <c r="C520" s="70" t="s">
        <v>67</v>
      </c>
      <c r="D520" s="58" t="s">
        <v>375</v>
      </c>
      <c r="E520" s="57">
        <f t="shared" si="24"/>
        <v>6.1111111111111172E-2</v>
      </c>
      <c r="F520" s="57">
        <v>0.46388888888888885</v>
      </c>
      <c r="G520" s="57">
        <v>0.52500000000000002</v>
      </c>
      <c r="H520" s="70" t="s">
        <v>15</v>
      </c>
    </row>
    <row r="521" spans="1:8" x14ac:dyDescent="0.2">
      <c r="A521" s="66"/>
      <c r="B521" s="55">
        <v>495</v>
      </c>
      <c r="C521" s="70" t="s">
        <v>76</v>
      </c>
      <c r="D521" s="58" t="s">
        <v>376</v>
      </c>
      <c r="E521" s="57">
        <f t="shared" si="24"/>
        <v>4.0277777777777801E-2</v>
      </c>
      <c r="F521" s="57">
        <v>0.46666666666666662</v>
      </c>
      <c r="G521" s="57">
        <v>0.50694444444444442</v>
      </c>
      <c r="H521" s="70" t="s">
        <v>15</v>
      </c>
    </row>
    <row r="522" spans="1:8" x14ac:dyDescent="0.2">
      <c r="A522" s="66"/>
      <c r="B522" s="55">
        <v>496</v>
      </c>
      <c r="C522" s="70" t="s">
        <v>35</v>
      </c>
      <c r="D522" s="58" t="s">
        <v>61</v>
      </c>
      <c r="E522" s="57">
        <f t="shared" si="24"/>
        <v>2.3611111111111083E-2</v>
      </c>
      <c r="F522" s="57">
        <v>0.4826388888888889</v>
      </c>
      <c r="G522" s="57">
        <v>0.50624999999999998</v>
      </c>
      <c r="H522" s="70" t="s">
        <v>15</v>
      </c>
    </row>
    <row r="523" spans="1:8" x14ac:dyDescent="0.2">
      <c r="A523" s="66"/>
      <c r="B523" s="55">
        <v>497</v>
      </c>
      <c r="C523" s="70" t="s">
        <v>49</v>
      </c>
      <c r="D523" s="58" t="s">
        <v>94</v>
      </c>
      <c r="E523" s="57">
        <f t="shared" si="24"/>
        <v>3.125E-2</v>
      </c>
      <c r="F523" s="57">
        <v>0.49305555555555558</v>
      </c>
      <c r="G523" s="57">
        <v>0.52430555555555558</v>
      </c>
      <c r="H523" s="70" t="s">
        <v>15</v>
      </c>
    </row>
    <row r="524" spans="1:8" x14ac:dyDescent="0.2">
      <c r="A524" s="66"/>
      <c r="B524" s="55">
        <v>498</v>
      </c>
      <c r="C524" s="70" t="s">
        <v>45</v>
      </c>
      <c r="D524" s="58" t="s">
        <v>340</v>
      </c>
      <c r="E524" s="57">
        <f t="shared" si="24"/>
        <v>4.4444444444444453E-2</v>
      </c>
      <c r="F524" s="57">
        <v>0.49652777777777773</v>
      </c>
      <c r="G524" s="57">
        <v>0.54097222222222219</v>
      </c>
      <c r="H524" s="70" t="s">
        <v>15</v>
      </c>
    </row>
    <row r="525" spans="1:8" x14ac:dyDescent="0.2">
      <c r="A525" s="66"/>
      <c r="B525" s="55">
        <v>499</v>
      </c>
      <c r="C525" s="70" t="s">
        <v>41</v>
      </c>
      <c r="D525" s="58" t="s">
        <v>182</v>
      </c>
      <c r="E525" s="57">
        <f t="shared" si="24"/>
        <v>5.0000000000000044E-2</v>
      </c>
      <c r="F525" s="57">
        <v>0.50763888888888886</v>
      </c>
      <c r="G525" s="57">
        <v>0.55763888888888891</v>
      </c>
      <c r="H525" s="70" t="s">
        <v>15</v>
      </c>
    </row>
    <row r="526" spans="1:8" x14ac:dyDescent="0.2">
      <c r="A526" s="66"/>
      <c r="B526" s="55">
        <v>500</v>
      </c>
      <c r="C526" s="70" t="s">
        <v>46</v>
      </c>
      <c r="D526" s="58" t="s">
        <v>377</v>
      </c>
      <c r="E526" s="57">
        <f t="shared" si="24"/>
        <v>5.0000000000000044E-2</v>
      </c>
      <c r="F526" s="57">
        <v>0.50763888888888886</v>
      </c>
      <c r="G526" s="57">
        <v>0.55763888888888891</v>
      </c>
      <c r="H526" s="70" t="s">
        <v>15</v>
      </c>
    </row>
    <row r="527" spans="1:8" x14ac:dyDescent="0.2">
      <c r="A527" s="66"/>
      <c r="B527" s="55">
        <v>501</v>
      </c>
      <c r="C527" s="70" t="s">
        <v>72</v>
      </c>
      <c r="D527" s="58" t="s">
        <v>90</v>
      </c>
      <c r="E527" s="57">
        <f t="shared" si="24"/>
        <v>2.6388888888888906E-2</v>
      </c>
      <c r="F527" s="57">
        <v>0.52152777777777781</v>
      </c>
      <c r="G527" s="57">
        <v>0.54791666666666672</v>
      </c>
      <c r="H527" s="70" t="s">
        <v>15</v>
      </c>
    </row>
    <row r="528" spans="1:8" x14ac:dyDescent="0.2">
      <c r="A528" s="66"/>
      <c r="B528" s="55">
        <v>502</v>
      </c>
      <c r="C528" s="70" t="s">
        <v>35</v>
      </c>
      <c r="D528" s="58" t="s">
        <v>378</v>
      </c>
      <c r="E528" s="57">
        <f t="shared" si="24"/>
        <v>2.9166666666666674E-2</v>
      </c>
      <c r="F528" s="57">
        <v>0.52430555555555558</v>
      </c>
      <c r="G528" s="57">
        <v>0.55347222222222225</v>
      </c>
      <c r="H528" s="70" t="s">
        <v>15</v>
      </c>
    </row>
    <row r="529" spans="1:8" x14ac:dyDescent="0.2">
      <c r="A529" s="66"/>
      <c r="B529" s="55">
        <v>503</v>
      </c>
      <c r="C529" s="70" t="s">
        <v>11</v>
      </c>
      <c r="D529" s="58" t="s">
        <v>122</v>
      </c>
      <c r="E529" s="57">
        <f t="shared" si="24"/>
        <v>2.083333333333337E-2</v>
      </c>
      <c r="F529" s="57">
        <v>0.52569444444444446</v>
      </c>
      <c r="G529" s="57">
        <v>0.54652777777777783</v>
      </c>
      <c r="H529" s="70" t="s">
        <v>15</v>
      </c>
    </row>
    <row r="530" spans="1:8" x14ac:dyDescent="0.2">
      <c r="A530" s="66"/>
      <c r="B530" s="55">
        <v>504</v>
      </c>
      <c r="C530" s="70" t="s">
        <v>49</v>
      </c>
      <c r="D530" s="58" t="s">
        <v>25</v>
      </c>
      <c r="E530" s="57">
        <f t="shared" si="24"/>
        <v>3.2638888888888884E-2</v>
      </c>
      <c r="F530" s="57">
        <v>0.53055555555555556</v>
      </c>
      <c r="G530" s="57">
        <v>0.56319444444444444</v>
      </c>
      <c r="H530" s="70" t="s">
        <v>15</v>
      </c>
    </row>
    <row r="531" spans="1:8" x14ac:dyDescent="0.2">
      <c r="A531" s="66"/>
      <c r="B531" s="55">
        <v>505</v>
      </c>
      <c r="C531" s="70" t="s">
        <v>86</v>
      </c>
      <c r="D531" s="58" t="s">
        <v>379</v>
      </c>
      <c r="E531" s="57">
        <f t="shared" si="24"/>
        <v>2.2916666666666696E-2</v>
      </c>
      <c r="F531" s="57">
        <v>0.53749999999999998</v>
      </c>
      <c r="G531" s="57">
        <v>0.56041666666666667</v>
      </c>
      <c r="H531" s="70" t="s">
        <v>15</v>
      </c>
    </row>
    <row r="532" spans="1:8" x14ac:dyDescent="0.2">
      <c r="A532" s="66"/>
      <c r="B532" s="55">
        <v>506</v>
      </c>
      <c r="C532" s="70" t="s">
        <v>91</v>
      </c>
      <c r="D532" s="58" t="s">
        <v>380</v>
      </c>
      <c r="E532" s="57">
        <f t="shared" si="24"/>
        <v>2.2916666666666696E-2</v>
      </c>
      <c r="F532" s="57">
        <v>0.53749999999999998</v>
      </c>
      <c r="G532" s="57">
        <v>0.56041666666666667</v>
      </c>
      <c r="H532" s="70" t="s">
        <v>15</v>
      </c>
    </row>
    <row r="533" spans="1:8" x14ac:dyDescent="0.2">
      <c r="A533" s="66"/>
      <c r="B533" s="55">
        <v>507</v>
      </c>
      <c r="C533" s="70" t="s">
        <v>77</v>
      </c>
      <c r="D533" s="58" t="s">
        <v>75</v>
      </c>
      <c r="E533" s="57">
        <f t="shared" si="24"/>
        <v>0.05</v>
      </c>
      <c r="F533" s="57">
        <v>4.7916666666666663E-2</v>
      </c>
      <c r="G533" s="57">
        <v>9.7916666666666666E-2</v>
      </c>
      <c r="H533" s="70" t="s">
        <v>15</v>
      </c>
    </row>
    <row r="534" spans="1:8" x14ac:dyDescent="0.2">
      <c r="A534" s="66"/>
      <c r="B534" s="55">
        <v>508</v>
      </c>
      <c r="C534" s="70" t="s">
        <v>60</v>
      </c>
      <c r="D534" s="58" t="s">
        <v>208</v>
      </c>
      <c r="E534" s="57">
        <f t="shared" si="24"/>
        <v>6.5277777777777768E-2</v>
      </c>
      <c r="F534" s="57">
        <v>4.8611111111111112E-2</v>
      </c>
      <c r="G534" s="57">
        <v>0.11388888888888889</v>
      </c>
      <c r="H534" s="70" t="s">
        <v>15</v>
      </c>
    </row>
    <row r="535" spans="1:8" x14ac:dyDescent="0.2">
      <c r="A535" s="66"/>
      <c r="B535" s="55">
        <v>509</v>
      </c>
      <c r="C535" s="70" t="s">
        <v>9</v>
      </c>
      <c r="D535" s="58" t="s">
        <v>201</v>
      </c>
      <c r="E535" s="57">
        <f t="shared" si="24"/>
        <v>6.1111111111111109E-2</v>
      </c>
      <c r="F535" s="57">
        <v>4.8611111111111112E-2</v>
      </c>
      <c r="G535" s="57">
        <v>0.10972222222222222</v>
      </c>
      <c r="H535" s="70" t="s">
        <v>15</v>
      </c>
    </row>
    <row r="536" spans="1:8" x14ac:dyDescent="0.2">
      <c r="A536" s="66"/>
      <c r="B536" s="55">
        <v>510</v>
      </c>
      <c r="C536" s="70" t="s">
        <v>38</v>
      </c>
      <c r="D536" s="58" t="s">
        <v>381</v>
      </c>
      <c r="E536" s="57">
        <f t="shared" si="24"/>
        <v>6.3194444444444442E-2</v>
      </c>
      <c r="F536" s="57">
        <v>4.8611111111111112E-2</v>
      </c>
      <c r="G536" s="57">
        <v>0.11180555555555556</v>
      </c>
      <c r="H536" s="70" t="s">
        <v>15</v>
      </c>
    </row>
    <row r="537" spans="1:8" x14ac:dyDescent="0.2">
      <c r="A537" s="66"/>
      <c r="B537" s="55">
        <v>511</v>
      </c>
      <c r="C537" s="70" t="s">
        <v>23</v>
      </c>
      <c r="D537" s="58" t="s">
        <v>382</v>
      </c>
      <c r="E537" s="57">
        <f t="shared" si="24"/>
        <v>5.8333333333333327E-2</v>
      </c>
      <c r="F537" s="57">
        <v>5.2083333333333336E-2</v>
      </c>
      <c r="G537" s="57">
        <v>0.11041666666666666</v>
      </c>
      <c r="H537" s="70" t="s">
        <v>15</v>
      </c>
    </row>
    <row r="538" spans="1:8" x14ac:dyDescent="0.2">
      <c r="A538" s="66"/>
      <c r="B538" s="55">
        <v>512</v>
      </c>
      <c r="C538" s="70" t="s">
        <v>81</v>
      </c>
      <c r="D538" s="58" t="s">
        <v>383</v>
      </c>
      <c r="E538" s="57">
        <f t="shared" si="24"/>
        <v>6.3194444444444442E-2</v>
      </c>
      <c r="F538" s="57">
        <v>5.2083333333333336E-2</v>
      </c>
      <c r="G538" s="57">
        <v>0.11527777777777777</v>
      </c>
      <c r="H538" s="70" t="s">
        <v>15</v>
      </c>
    </row>
    <row r="539" spans="1:8" x14ac:dyDescent="0.2">
      <c r="A539" s="66"/>
      <c r="B539" s="55">
        <v>513</v>
      </c>
      <c r="C539" s="70" t="s">
        <v>41</v>
      </c>
      <c r="D539" s="58" t="s">
        <v>54</v>
      </c>
      <c r="E539" s="57">
        <f t="shared" si="24"/>
        <v>2.0833333333333343E-2</v>
      </c>
      <c r="F539" s="57">
        <v>0.10069444444444443</v>
      </c>
      <c r="G539" s="57">
        <v>0.12152777777777778</v>
      </c>
      <c r="H539" s="70" t="s">
        <v>15</v>
      </c>
    </row>
    <row r="540" spans="1:8" x14ac:dyDescent="0.2">
      <c r="A540" s="66"/>
      <c r="B540" s="55">
        <v>514</v>
      </c>
      <c r="C540" s="70" t="s">
        <v>45</v>
      </c>
      <c r="D540" s="58" t="s">
        <v>143</v>
      </c>
      <c r="E540" s="57">
        <f t="shared" si="24"/>
        <v>4.5138888888888909E-2</v>
      </c>
      <c r="F540" s="57">
        <v>0.10069444444444443</v>
      </c>
      <c r="G540" s="57">
        <v>0.14583333333333334</v>
      </c>
      <c r="H540" s="70" t="s">
        <v>15</v>
      </c>
    </row>
    <row r="541" spans="1:8" x14ac:dyDescent="0.2">
      <c r="A541" s="66"/>
      <c r="B541" s="55">
        <v>515</v>
      </c>
      <c r="C541" s="70" t="s">
        <v>33</v>
      </c>
      <c r="D541" s="58" t="s">
        <v>281</v>
      </c>
      <c r="E541" s="57">
        <f t="shared" si="24"/>
        <v>4.5138888888888909E-2</v>
      </c>
      <c r="F541" s="57">
        <v>0.10069444444444443</v>
      </c>
      <c r="G541" s="57">
        <v>0.14583333333333334</v>
      </c>
      <c r="H541" s="70" t="s">
        <v>15</v>
      </c>
    </row>
    <row r="542" spans="1:8" x14ac:dyDescent="0.2">
      <c r="A542" s="66"/>
      <c r="B542" s="55">
        <v>516</v>
      </c>
      <c r="C542" s="70" t="s">
        <v>10</v>
      </c>
      <c r="D542" s="58" t="s">
        <v>207</v>
      </c>
      <c r="E542" s="57">
        <f t="shared" si="24"/>
        <v>1.4583333333333337E-2</v>
      </c>
      <c r="F542" s="57">
        <v>0.10069444444444443</v>
      </c>
      <c r="G542" s="57">
        <v>0.11527777777777777</v>
      </c>
      <c r="H542" s="70" t="s">
        <v>15</v>
      </c>
    </row>
    <row r="543" spans="1:8" x14ac:dyDescent="0.2">
      <c r="A543" s="66"/>
      <c r="B543" s="55">
        <v>517</v>
      </c>
      <c r="C543" s="70" t="s">
        <v>72</v>
      </c>
      <c r="D543" s="58" t="s">
        <v>326</v>
      </c>
      <c r="E543" s="57">
        <f t="shared" si="24"/>
        <v>4.7222222222222235E-2</v>
      </c>
      <c r="F543" s="57">
        <v>0.10069444444444443</v>
      </c>
      <c r="G543" s="57">
        <v>0.14791666666666667</v>
      </c>
      <c r="H543" s="70" t="s">
        <v>15</v>
      </c>
    </row>
    <row r="544" spans="1:8" x14ac:dyDescent="0.2">
      <c r="A544" s="66"/>
      <c r="B544" s="55">
        <v>518</v>
      </c>
      <c r="C544" s="70" t="s">
        <v>77</v>
      </c>
      <c r="D544" s="58" t="s">
        <v>384</v>
      </c>
      <c r="E544" s="57">
        <f t="shared" si="24"/>
        <v>3.6805555555555564E-2</v>
      </c>
      <c r="F544" s="57">
        <v>0.1076388888888889</v>
      </c>
      <c r="G544" s="57">
        <v>0.14444444444444446</v>
      </c>
      <c r="H544" s="70" t="s">
        <v>51</v>
      </c>
    </row>
    <row r="545" spans="1:8" x14ac:dyDescent="0.2">
      <c r="A545" s="66"/>
      <c r="B545" s="55">
        <v>519</v>
      </c>
      <c r="C545" s="70" t="s">
        <v>11</v>
      </c>
      <c r="D545" s="58" t="s">
        <v>385</v>
      </c>
      <c r="E545" s="57">
        <f t="shared" si="24"/>
        <v>3.0555555555555572E-2</v>
      </c>
      <c r="F545" s="57">
        <v>0.11458333333333333</v>
      </c>
      <c r="G545" s="57">
        <v>0.1451388888888889</v>
      </c>
      <c r="H545" s="70" t="s">
        <v>51</v>
      </c>
    </row>
    <row r="546" spans="1:8" x14ac:dyDescent="0.2">
      <c r="A546" s="66"/>
      <c r="B546" s="55">
        <v>520</v>
      </c>
      <c r="C546" s="70" t="s">
        <v>49</v>
      </c>
      <c r="D546" s="58" t="s">
        <v>386</v>
      </c>
      <c r="E546" s="57">
        <f t="shared" si="24"/>
        <v>1.3194444444444425E-2</v>
      </c>
      <c r="F546" s="57">
        <v>0.14583333333333334</v>
      </c>
      <c r="G546" s="57">
        <v>0.15902777777777777</v>
      </c>
      <c r="H546" s="70" t="s">
        <v>51</v>
      </c>
    </row>
    <row r="547" spans="1:8" x14ac:dyDescent="0.2">
      <c r="A547" s="66"/>
      <c r="B547" s="55">
        <v>521</v>
      </c>
      <c r="C547" s="70" t="s">
        <v>10</v>
      </c>
      <c r="D547" s="58" t="s">
        <v>190</v>
      </c>
      <c r="E547" s="57">
        <f t="shared" si="24"/>
        <v>2.5694444444444409E-2</v>
      </c>
      <c r="F547" s="57">
        <v>0.14583333333333334</v>
      </c>
      <c r="G547" s="57">
        <v>0.17152777777777775</v>
      </c>
      <c r="H547" s="70" t="s">
        <v>51</v>
      </c>
    </row>
    <row r="548" spans="1:8" x14ac:dyDescent="0.2">
      <c r="A548" s="66"/>
      <c r="B548" s="59">
        <v>522</v>
      </c>
      <c r="C548" s="71" t="s">
        <v>33</v>
      </c>
      <c r="D548" s="60" t="s">
        <v>121</v>
      </c>
      <c r="E548" s="61">
        <f t="shared" si="24"/>
        <v>4.5833333333333309E-2</v>
      </c>
      <c r="F548" s="61">
        <v>0.14583333333333334</v>
      </c>
      <c r="G548" s="61">
        <v>0.19166666666666665</v>
      </c>
      <c r="H548" s="70" t="s">
        <v>51</v>
      </c>
    </row>
    <row r="549" spans="1:8" x14ac:dyDescent="0.2">
      <c r="A549" s="66"/>
      <c r="B549" s="59">
        <v>523</v>
      </c>
      <c r="C549" s="71" t="s">
        <v>45</v>
      </c>
      <c r="D549" s="72" t="s">
        <v>387</v>
      </c>
      <c r="E549" s="61">
        <f t="shared" si="24"/>
        <v>3.5416666666666652E-2</v>
      </c>
      <c r="F549" s="61">
        <v>0.14583333333333334</v>
      </c>
      <c r="G549" s="61">
        <v>0.18124999999999999</v>
      </c>
      <c r="H549" s="70" t="s">
        <v>51</v>
      </c>
    </row>
    <row r="550" spans="1:8" x14ac:dyDescent="0.2">
      <c r="A550" s="66"/>
      <c r="B550" s="59">
        <v>524</v>
      </c>
      <c r="C550" s="71" t="s">
        <v>13</v>
      </c>
      <c r="D550" s="60" t="s">
        <v>388</v>
      </c>
      <c r="E550" s="61">
        <f t="shared" si="24"/>
        <v>4.0277777777777773E-2</v>
      </c>
      <c r="F550" s="61">
        <v>0.14583333333333334</v>
      </c>
      <c r="G550" s="61">
        <v>0.18611111111111112</v>
      </c>
      <c r="H550" s="70" t="s">
        <v>51</v>
      </c>
    </row>
    <row r="551" spans="1:8" x14ac:dyDescent="0.2">
      <c r="A551" s="66"/>
      <c r="B551" s="59">
        <v>525</v>
      </c>
      <c r="C551" s="71" t="s">
        <v>46</v>
      </c>
      <c r="D551" s="60" t="s">
        <v>380</v>
      </c>
      <c r="E551" s="61">
        <f t="shared" si="24"/>
        <v>2.708333333333332E-2</v>
      </c>
      <c r="F551" s="61">
        <v>0.15972222222222224</v>
      </c>
      <c r="G551" s="61">
        <v>0.18680555555555556</v>
      </c>
      <c r="H551" s="70" t="s">
        <v>51</v>
      </c>
    </row>
    <row r="552" spans="1:8" x14ac:dyDescent="0.2">
      <c r="A552" s="66"/>
      <c r="B552" s="59">
        <v>526</v>
      </c>
      <c r="C552" s="71" t="s">
        <v>79</v>
      </c>
      <c r="D552" s="60" t="s">
        <v>389</v>
      </c>
      <c r="E552" s="61">
        <f t="shared" si="24"/>
        <v>4.5138888888888895E-2</v>
      </c>
      <c r="F552" s="61">
        <v>0.15972222222222224</v>
      </c>
      <c r="G552" s="61">
        <v>0.20486111111111113</v>
      </c>
      <c r="H552" s="70" t="s">
        <v>51</v>
      </c>
    </row>
    <row r="553" spans="1:8" x14ac:dyDescent="0.2">
      <c r="A553" s="66"/>
      <c r="B553" s="59">
        <v>527</v>
      </c>
      <c r="C553" s="71" t="s">
        <v>60</v>
      </c>
      <c r="D553" s="60" t="s">
        <v>36</v>
      </c>
      <c r="E553" s="61">
        <f t="shared" si="24"/>
        <v>6.944444444444442E-2</v>
      </c>
      <c r="F553" s="61">
        <v>0.15972222222222224</v>
      </c>
      <c r="G553" s="61">
        <v>0.22916666666666666</v>
      </c>
      <c r="H553" s="70" t="s">
        <v>51</v>
      </c>
    </row>
    <row r="554" spans="1:8" x14ac:dyDescent="0.2">
      <c r="A554" s="66"/>
      <c r="B554" s="59">
        <v>528</v>
      </c>
      <c r="C554" s="71" t="s">
        <v>32</v>
      </c>
      <c r="D554" s="60" t="s">
        <v>203</v>
      </c>
      <c r="E554" s="61">
        <f t="shared" si="24"/>
        <v>6.944444444444442E-2</v>
      </c>
      <c r="F554" s="61">
        <v>0.15972222222222224</v>
      </c>
      <c r="G554" s="61">
        <v>0.22916666666666666</v>
      </c>
      <c r="H554" s="70" t="s">
        <v>51</v>
      </c>
    </row>
    <row r="555" spans="1:8" x14ac:dyDescent="0.2">
      <c r="A555" s="66"/>
      <c r="B555" s="59">
        <v>529</v>
      </c>
      <c r="C555" s="71" t="s">
        <v>10</v>
      </c>
      <c r="D555" s="60" t="s">
        <v>75</v>
      </c>
      <c r="E555" s="61">
        <f t="shared" si="24"/>
        <v>4.8611111111111077E-2</v>
      </c>
      <c r="F555" s="61">
        <v>0.17361111111111113</v>
      </c>
      <c r="G555" s="61">
        <v>0.22222222222222221</v>
      </c>
      <c r="H555" s="70" t="s">
        <v>51</v>
      </c>
    </row>
    <row r="556" spans="1:8" x14ac:dyDescent="0.2">
      <c r="A556" s="66"/>
      <c r="B556" s="59">
        <v>530</v>
      </c>
      <c r="C556" s="71" t="s">
        <v>9</v>
      </c>
      <c r="D556" s="60" t="s">
        <v>390</v>
      </c>
      <c r="E556" s="61">
        <f t="shared" si="24"/>
        <v>2.3611111111111083E-2</v>
      </c>
      <c r="F556" s="61">
        <v>0.17361111111111113</v>
      </c>
      <c r="G556" s="61">
        <v>0.19722222222222222</v>
      </c>
      <c r="H556" s="70" t="s">
        <v>51</v>
      </c>
    </row>
    <row r="557" spans="1:8" x14ac:dyDescent="0.2">
      <c r="A557" s="66"/>
      <c r="B557" s="55">
        <v>531</v>
      </c>
      <c r="C557" s="70" t="s">
        <v>35</v>
      </c>
      <c r="D557" s="58" t="s">
        <v>391</v>
      </c>
      <c r="E557" s="57">
        <f t="shared" si="24"/>
        <v>1.6666666666666691E-2</v>
      </c>
      <c r="F557" s="57">
        <v>0.19027777777777777</v>
      </c>
      <c r="G557" s="57">
        <v>0.20694444444444446</v>
      </c>
      <c r="H557" s="70" t="s">
        <v>51</v>
      </c>
    </row>
    <row r="558" spans="1:8" x14ac:dyDescent="0.2">
      <c r="A558" s="66"/>
      <c r="B558" s="55">
        <v>532</v>
      </c>
      <c r="C558" s="70" t="s">
        <v>77</v>
      </c>
      <c r="D558" s="58" t="s">
        <v>392</v>
      </c>
      <c r="E558" s="57">
        <f t="shared" si="24"/>
        <v>1.6666666666666691E-2</v>
      </c>
      <c r="F558" s="57">
        <v>0.19027777777777777</v>
      </c>
      <c r="G558" s="57">
        <v>0.20694444444444446</v>
      </c>
      <c r="H558" s="70" t="s">
        <v>51</v>
      </c>
    </row>
    <row r="559" spans="1:8" x14ac:dyDescent="0.2">
      <c r="A559" s="66"/>
      <c r="B559" s="55">
        <v>533</v>
      </c>
      <c r="C559" s="70" t="s">
        <v>46</v>
      </c>
      <c r="D559" s="58" t="s">
        <v>372</v>
      </c>
      <c r="E559" s="57">
        <f t="shared" si="24"/>
        <v>3.4027777777777796E-2</v>
      </c>
      <c r="F559" s="57">
        <v>0.19027777777777777</v>
      </c>
      <c r="G559" s="57">
        <v>0.22430555555555556</v>
      </c>
      <c r="H559" s="70" t="s">
        <v>51</v>
      </c>
    </row>
    <row r="560" spans="1:8" x14ac:dyDescent="0.2">
      <c r="A560" s="66"/>
      <c r="B560" s="55">
        <v>534</v>
      </c>
      <c r="C560" s="70" t="s">
        <v>86</v>
      </c>
      <c r="D560" s="58" t="s">
        <v>393</v>
      </c>
      <c r="E560" s="57">
        <f t="shared" si="24"/>
        <v>3.0555555555555558E-2</v>
      </c>
      <c r="F560" s="57">
        <v>0.19027777777777777</v>
      </c>
      <c r="G560" s="57">
        <v>0.22083333333333333</v>
      </c>
      <c r="H560" s="70" t="s">
        <v>51</v>
      </c>
    </row>
    <row r="561" spans="1:8" x14ac:dyDescent="0.2">
      <c r="A561" s="66"/>
      <c r="B561" s="55">
        <v>535</v>
      </c>
      <c r="C561" s="70" t="s">
        <v>76</v>
      </c>
      <c r="D561" s="58" t="s">
        <v>394</v>
      </c>
      <c r="E561" s="57">
        <f t="shared" si="24"/>
        <v>1.6666666666666691E-2</v>
      </c>
      <c r="F561" s="57">
        <v>0.19027777777777777</v>
      </c>
      <c r="G561" s="57">
        <v>0.20694444444444446</v>
      </c>
      <c r="H561" s="70" t="s">
        <v>51</v>
      </c>
    </row>
    <row r="562" spans="1:8" x14ac:dyDescent="0.2">
      <c r="A562" s="66"/>
      <c r="B562" s="55">
        <v>536</v>
      </c>
      <c r="C562" s="70" t="s">
        <v>72</v>
      </c>
      <c r="D562" s="58" t="s">
        <v>42</v>
      </c>
      <c r="E562" s="57">
        <f t="shared" si="24"/>
        <v>4.3055555555555541E-2</v>
      </c>
      <c r="F562" s="57">
        <v>0.19027777777777777</v>
      </c>
      <c r="G562" s="57">
        <v>0.23333333333333331</v>
      </c>
      <c r="H562" s="70" t="s">
        <v>51</v>
      </c>
    </row>
    <row r="563" spans="1:8" x14ac:dyDescent="0.2">
      <c r="A563" s="66"/>
      <c r="B563" s="55">
        <v>537</v>
      </c>
      <c r="C563" s="70" t="s">
        <v>12</v>
      </c>
      <c r="D563" s="58" t="s">
        <v>125</v>
      </c>
      <c r="E563" s="57">
        <f t="shared" si="24"/>
        <v>1.3888888888888923E-2</v>
      </c>
      <c r="F563" s="57">
        <v>0.19027777777777777</v>
      </c>
      <c r="G563" s="57">
        <v>0.20416666666666669</v>
      </c>
      <c r="H563" s="70" t="s">
        <v>51</v>
      </c>
    </row>
    <row r="564" spans="1:8" x14ac:dyDescent="0.2">
      <c r="A564" s="66"/>
      <c r="B564" s="55">
        <v>538</v>
      </c>
      <c r="C564" s="70" t="s">
        <v>23</v>
      </c>
      <c r="D564" s="58" t="s">
        <v>395</v>
      </c>
      <c r="E564" s="57">
        <f t="shared" si="24"/>
        <v>3.2638888888888884E-2</v>
      </c>
      <c r="F564" s="57">
        <v>0.19027777777777777</v>
      </c>
      <c r="G564" s="57">
        <v>0.22291666666666665</v>
      </c>
      <c r="H564" s="70" t="s">
        <v>51</v>
      </c>
    </row>
    <row r="565" spans="1:8" x14ac:dyDescent="0.2">
      <c r="A565" s="66"/>
      <c r="B565" s="55">
        <v>539</v>
      </c>
      <c r="C565" s="70" t="s">
        <v>9</v>
      </c>
      <c r="D565" s="58" t="s">
        <v>370</v>
      </c>
      <c r="E565" s="57">
        <f t="shared" si="24"/>
        <v>2.7777777777777735E-2</v>
      </c>
      <c r="F565" s="57">
        <v>0.20694444444444446</v>
      </c>
      <c r="G565" s="57">
        <v>0.23472222222222219</v>
      </c>
      <c r="H565" s="70" t="s">
        <v>51</v>
      </c>
    </row>
    <row r="566" spans="1:8" x14ac:dyDescent="0.2">
      <c r="A566" s="66"/>
      <c r="B566" s="55">
        <v>540</v>
      </c>
      <c r="C566" s="70" t="s">
        <v>10</v>
      </c>
      <c r="D566" s="58" t="s">
        <v>193</v>
      </c>
      <c r="E566" s="57">
        <f t="shared" si="24"/>
        <v>2.1527777777777785E-2</v>
      </c>
      <c r="F566" s="57">
        <v>0.22222222222222221</v>
      </c>
      <c r="G566" s="57">
        <v>0.24374999999999999</v>
      </c>
      <c r="H566" s="70" t="s">
        <v>51</v>
      </c>
    </row>
    <row r="567" spans="1:8" x14ac:dyDescent="0.2">
      <c r="A567" s="66"/>
      <c r="B567" s="55">
        <v>541</v>
      </c>
      <c r="C567" s="70" t="s">
        <v>46</v>
      </c>
      <c r="D567" s="58" t="s">
        <v>182</v>
      </c>
      <c r="E567" s="57">
        <f t="shared" si="24"/>
        <v>3.749999999999995E-2</v>
      </c>
      <c r="F567" s="57">
        <v>0.2388888888888889</v>
      </c>
      <c r="G567" s="57">
        <v>0.27638888888888885</v>
      </c>
      <c r="H567" s="70" t="s">
        <v>51</v>
      </c>
    </row>
    <row r="568" spans="1:8" x14ac:dyDescent="0.2">
      <c r="A568" s="66"/>
      <c r="B568" s="55">
        <v>542</v>
      </c>
      <c r="C568" s="70" t="s">
        <v>45</v>
      </c>
      <c r="D568" s="58" t="s">
        <v>214</v>
      </c>
      <c r="E568" s="57">
        <f t="shared" si="24"/>
        <v>3.749999999999995E-2</v>
      </c>
      <c r="F568" s="57">
        <v>0.2388888888888889</v>
      </c>
      <c r="G568" s="57">
        <v>0.27638888888888885</v>
      </c>
      <c r="H568" s="70" t="s">
        <v>51</v>
      </c>
    </row>
    <row r="569" spans="1:8" x14ac:dyDescent="0.2">
      <c r="A569" s="66"/>
      <c r="B569" s="55">
        <v>543</v>
      </c>
      <c r="C569" s="70" t="s">
        <v>12</v>
      </c>
      <c r="D569" s="58" t="s">
        <v>133</v>
      </c>
      <c r="E569" s="57">
        <f t="shared" si="24"/>
        <v>2.2916666666666669E-2</v>
      </c>
      <c r="F569" s="57">
        <v>0.24374999999999999</v>
      </c>
      <c r="G569" s="57">
        <v>0.26666666666666666</v>
      </c>
      <c r="H569" s="70" t="s">
        <v>51</v>
      </c>
    </row>
    <row r="570" spans="1:8" x14ac:dyDescent="0.2">
      <c r="A570" s="66"/>
      <c r="B570" s="55">
        <v>544</v>
      </c>
      <c r="C570" s="70" t="s">
        <v>10</v>
      </c>
      <c r="D570" s="58" t="s">
        <v>396</v>
      </c>
      <c r="E570" s="57">
        <f t="shared" si="24"/>
        <v>2.2222222222222199E-2</v>
      </c>
      <c r="F570" s="57">
        <v>0.24722222222222223</v>
      </c>
      <c r="G570" s="57">
        <v>0.26944444444444443</v>
      </c>
      <c r="H570" s="70" t="s">
        <v>51</v>
      </c>
    </row>
    <row r="571" spans="1:8" x14ac:dyDescent="0.2">
      <c r="A571" s="66"/>
      <c r="B571" s="55">
        <v>545</v>
      </c>
      <c r="C571" s="70" t="s">
        <v>23</v>
      </c>
      <c r="D571" s="58" t="s">
        <v>397</v>
      </c>
      <c r="E571" s="57">
        <f t="shared" si="24"/>
        <v>5.8333333333333348E-2</v>
      </c>
      <c r="F571" s="57">
        <v>0.25138888888888888</v>
      </c>
      <c r="G571" s="57">
        <v>0.30972222222222223</v>
      </c>
      <c r="H571" s="70" t="s">
        <v>51</v>
      </c>
    </row>
    <row r="572" spans="1:8" x14ac:dyDescent="0.2">
      <c r="A572" s="66"/>
      <c r="B572" s="55">
        <v>546</v>
      </c>
      <c r="C572" s="55" t="s">
        <v>32</v>
      </c>
      <c r="D572" s="58" t="s">
        <v>398</v>
      </c>
      <c r="E572" s="57">
        <f t="shared" si="24"/>
        <v>5.4166666666666641E-2</v>
      </c>
      <c r="F572" s="57">
        <v>0.25694444444444448</v>
      </c>
      <c r="G572" s="73">
        <v>0.31111111111111112</v>
      </c>
      <c r="H572" s="70" t="s">
        <v>51</v>
      </c>
    </row>
    <row r="573" spans="1:8" x14ac:dyDescent="0.2">
      <c r="A573" s="66"/>
      <c r="B573" s="55">
        <v>547</v>
      </c>
      <c r="C573" s="55" t="s">
        <v>35</v>
      </c>
      <c r="D573" s="58" t="s">
        <v>196</v>
      </c>
      <c r="E573" s="57">
        <f t="shared" si="24"/>
        <v>5.4861111111111083E-2</v>
      </c>
      <c r="F573" s="57">
        <v>0.25694444444444448</v>
      </c>
      <c r="G573" s="73">
        <v>0.31180555555555556</v>
      </c>
      <c r="H573" s="70" t="s">
        <v>51</v>
      </c>
    </row>
    <row r="574" spans="1:8" x14ac:dyDescent="0.2">
      <c r="A574" s="66"/>
      <c r="B574" s="55">
        <v>548</v>
      </c>
      <c r="C574" s="55" t="s">
        <v>81</v>
      </c>
      <c r="D574" s="58" t="s">
        <v>195</v>
      </c>
      <c r="E574" s="57">
        <f t="shared" si="24"/>
        <v>6.4583333333333326E-2</v>
      </c>
      <c r="F574" s="57">
        <v>0.25694444444444448</v>
      </c>
      <c r="G574" s="73">
        <v>0.3215277777777778</v>
      </c>
      <c r="H574" s="70" t="s">
        <v>51</v>
      </c>
    </row>
    <row r="575" spans="1:8" x14ac:dyDescent="0.2">
      <c r="A575" s="66"/>
      <c r="B575" s="55">
        <v>549</v>
      </c>
      <c r="C575" s="55" t="s">
        <v>72</v>
      </c>
      <c r="D575" s="58" t="s">
        <v>399</v>
      </c>
      <c r="E575" s="57">
        <f t="shared" si="24"/>
        <v>2.083333333333337E-2</v>
      </c>
      <c r="F575" s="57">
        <v>0.26874999999999999</v>
      </c>
      <c r="G575" s="73">
        <v>0.28958333333333336</v>
      </c>
      <c r="H575" s="70" t="s">
        <v>51</v>
      </c>
    </row>
    <row r="576" spans="1:8" x14ac:dyDescent="0.2">
      <c r="A576" s="66"/>
      <c r="B576" s="55">
        <v>550</v>
      </c>
      <c r="C576" s="55" t="s">
        <v>79</v>
      </c>
      <c r="D576" s="58" t="s">
        <v>357</v>
      </c>
      <c r="E576" s="57">
        <f t="shared" si="24"/>
        <v>1.9444444444444486E-2</v>
      </c>
      <c r="F576" s="57">
        <v>0.26874999999999999</v>
      </c>
      <c r="G576" s="73">
        <v>0.28819444444444448</v>
      </c>
      <c r="H576" s="70" t="s">
        <v>51</v>
      </c>
    </row>
    <row r="577" spans="1:8" x14ac:dyDescent="0.2">
      <c r="A577" s="66"/>
      <c r="B577" s="55">
        <v>551</v>
      </c>
      <c r="C577" s="55" t="s">
        <v>86</v>
      </c>
      <c r="D577" s="58" t="s">
        <v>400</v>
      </c>
      <c r="E577" s="57">
        <f t="shared" si="24"/>
        <v>5.4861111111111138E-2</v>
      </c>
      <c r="F577" s="57">
        <v>0.26874999999999999</v>
      </c>
      <c r="G577" s="73">
        <v>0.32361111111111113</v>
      </c>
      <c r="H577" s="70" t="s">
        <v>51</v>
      </c>
    </row>
    <row r="578" spans="1:8" x14ac:dyDescent="0.2">
      <c r="A578" s="66"/>
      <c r="B578" s="55">
        <v>552</v>
      </c>
      <c r="C578" s="55" t="s">
        <v>49</v>
      </c>
      <c r="D578" s="58" t="s">
        <v>401</v>
      </c>
      <c r="E578" s="57">
        <f t="shared" si="24"/>
        <v>5.0000000000000044E-2</v>
      </c>
      <c r="F578" s="57">
        <v>0.26874999999999999</v>
      </c>
      <c r="G578" s="73">
        <v>0.31875000000000003</v>
      </c>
      <c r="H578" s="70" t="s">
        <v>51</v>
      </c>
    </row>
    <row r="579" spans="1:8" x14ac:dyDescent="0.2">
      <c r="A579" s="66"/>
      <c r="B579" s="55">
        <v>553</v>
      </c>
      <c r="C579" s="55" t="s">
        <v>10</v>
      </c>
      <c r="D579" s="58" t="s">
        <v>402</v>
      </c>
      <c r="E579" s="57">
        <f t="shared" si="24"/>
        <v>5.7638888888888906E-2</v>
      </c>
      <c r="F579" s="57">
        <v>0.26944444444444443</v>
      </c>
      <c r="G579" s="73">
        <v>0.32708333333333334</v>
      </c>
      <c r="H579" s="70" t="s">
        <v>51</v>
      </c>
    </row>
    <row r="580" spans="1:8" x14ac:dyDescent="0.2">
      <c r="A580" s="66"/>
      <c r="B580" s="55">
        <v>554</v>
      </c>
      <c r="C580" s="55" t="s">
        <v>12</v>
      </c>
      <c r="D580" s="58" t="s">
        <v>281</v>
      </c>
      <c r="E580" s="57">
        <f t="shared" si="24"/>
        <v>5.3472222222222199E-2</v>
      </c>
      <c r="F580" s="57">
        <v>0.2902777777777778</v>
      </c>
      <c r="G580" s="73">
        <v>0.34375</v>
      </c>
      <c r="H580" s="70" t="s">
        <v>51</v>
      </c>
    </row>
    <row r="581" spans="1:8" x14ac:dyDescent="0.2">
      <c r="A581" s="66"/>
      <c r="B581" s="55">
        <v>555</v>
      </c>
      <c r="C581" s="55" t="s">
        <v>60</v>
      </c>
      <c r="D581" s="58" t="s">
        <v>133</v>
      </c>
      <c r="E581" s="57">
        <f t="shared" ref="E581:E602" si="25">(G581-F581)</f>
        <v>5.7638888888888906E-2</v>
      </c>
      <c r="F581" s="57">
        <v>0.30555555555555552</v>
      </c>
      <c r="G581" s="73">
        <v>0.36319444444444443</v>
      </c>
      <c r="H581" s="70" t="s">
        <v>51</v>
      </c>
    </row>
    <row r="582" spans="1:8" x14ac:dyDescent="0.2">
      <c r="A582" s="66"/>
      <c r="B582" s="105" t="s">
        <v>403</v>
      </c>
      <c r="C582" s="106"/>
      <c r="D582" s="106"/>
      <c r="E582" s="106"/>
      <c r="F582" s="106"/>
      <c r="G582" s="106"/>
      <c r="H582" s="107"/>
    </row>
    <row r="583" spans="1:8" x14ac:dyDescent="0.2">
      <c r="A583" s="66"/>
      <c r="B583" s="55">
        <v>556</v>
      </c>
      <c r="C583" s="55" t="s">
        <v>9</v>
      </c>
      <c r="D583" s="58" t="s">
        <v>25</v>
      </c>
      <c r="E583" s="57">
        <f t="shared" si="25"/>
        <v>7.8472222222222221E-2</v>
      </c>
      <c r="F583" s="57">
        <v>0.39583333333333331</v>
      </c>
      <c r="G583" s="57">
        <v>0.47430555555555554</v>
      </c>
      <c r="H583" s="70" t="s">
        <v>15</v>
      </c>
    </row>
    <row r="584" spans="1:8" x14ac:dyDescent="0.2">
      <c r="A584" s="66"/>
      <c r="B584" s="55">
        <v>557</v>
      </c>
      <c r="C584" s="55" t="s">
        <v>41</v>
      </c>
      <c r="D584" s="58" t="s">
        <v>405</v>
      </c>
      <c r="E584" s="57">
        <f t="shared" si="25"/>
        <v>2.7083333333333348E-2</v>
      </c>
      <c r="F584" s="57">
        <v>0.42708333333333331</v>
      </c>
      <c r="G584" s="57">
        <v>0.45416666666666666</v>
      </c>
      <c r="H584" s="70" t="s">
        <v>15</v>
      </c>
    </row>
    <row r="585" spans="1:8" x14ac:dyDescent="0.2">
      <c r="A585" s="66"/>
      <c r="B585" s="55">
        <v>558</v>
      </c>
      <c r="C585" s="55" t="s">
        <v>60</v>
      </c>
      <c r="D585" s="58" t="s">
        <v>298</v>
      </c>
      <c r="E585" s="57">
        <f t="shared" si="25"/>
        <v>3.819444444444442E-2</v>
      </c>
      <c r="F585" s="57">
        <v>0.43055555555555558</v>
      </c>
      <c r="G585" s="57">
        <v>0.46875</v>
      </c>
      <c r="H585" s="70" t="s">
        <v>15</v>
      </c>
    </row>
    <row r="586" spans="1:8" x14ac:dyDescent="0.2">
      <c r="A586" s="66"/>
      <c r="B586" s="55">
        <v>559</v>
      </c>
      <c r="C586" s="55" t="s">
        <v>45</v>
      </c>
      <c r="D586" s="58" t="s">
        <v>404</v>
      </c>
      <c r="E586" s="57">
        <f t="shared" si="25"/>
        <v>5.555555555555558E-2</v>
      </c>
      <c r="F586" s="57">
        <v>0.43472222222222223</v>
      </c>
      <c r="G586" s="57">
        <v>0.49027777777777781</v>
      </c>
      <c r="H586" s="70" t="s">
        <v>15</v>
      </c>
    </row>
    <row r="587" spans="1:8" x14ac:dyDescent="0.2">
      <c r="A587" s="66"/>
      <c r="B587" s="55">
        <v>560</v>
      </c>
      <c r="C587" s="55" t="s">
        <v>33</v>
      </c>
      <c r="D587" s="58" t="s">
        <v>184</v>
      </c>
      <c r="E587" s="57">
        <f t="shared" si="25"/>
        <v>1.5972222222222221E-2</v>
      </c>
      <c r="F587" s="57">
        <v>0.43472222222222223</v>
      </c>
      <c r="G587" s="57">
        <v>0.45069444444444445</v>
      </c>
      <c r="H587" s="70" t="s">
        <v>15</v>
      </c>
    </row>
    <row r="588" spans="1:8" x14ac:dyDescent="0.2">
      <c r="A588" s="66"/>
      <c r="B588" s="55">
        <v>561</v>
      </c>
      <c r="C588" s="55" t="s">
        <v>12</v>
      </c>
      <c r="D588" s="58" t="s">
        <v>297</v>
      </c>
      <c r="E588" s="57">
        <f t="shared" si="25"/>
        <v>4.3055555555555569E-2</v>
      </c>
      <c r="F588" s="57">
        <v>0.43472222222222223</v>
      </c>
      <c r="G588" s="57">
        <v>0.4777777777777778</v>
      </c>
      <c r="H588" s="70" t="s">
        <v>15</v>
      </c>
    </row>
    <row r="589" spans="1:8" x14ac:dyDescent="0.2">
      <c r="A589" s="66"/>
      <c r="B589" s="55">
        <v>562</v>
      </c>
      <c r="C589" s="55" t="s">
        <v>38</v>
      </c>
      <c r="D589" s="58" t="s">
        <v>254</v>
      </c>
      <c r="E589" s="57">
        <f t="shared" si="25"/>
        <v>5.4861111111111083E-2</v>
      </c>
      <c r="F589" s="57">
        <v>0.43472222222222223</v>
      </c>
      <c r="G589" s="57">
        <v>0.48958333333333331</v>
      </c>
      <c r="H589" s="70" t="s">
        <v>15</v>
      </c>
    </row>
    <row r="590" spans="1:8" x14ac:dyDescent="0.2">
      <c r="A590" s="66"/>
      <c r="B590" s="55">
        <v>563</v>
      </c>
      <c r="C590" s="55" t="s">
        <v>11</v>
      </c>
      <c r="D590" s="58" t="s">
        <v>341</v>
      </c>
      <c r="E590" s="57">
        <f t="shared" si="25"/>
        <v>1.7361111111111105E-2</v>
      </c>
      <c r="F590" s="57">
        <v>0.43611111111111112</v>
      </c>
      <c r="G590" s="57">
        <v>0.45347222222222222</v>
      </c>
      <c r="H590" s="70" t="s">
        <v>15</v>
      </c>
    </row>
    <row r="591" spans="1:8" x14ac:dyDescent="0.2">
      <c r="A591" s="66"/>
      <c r="B591" s="55">
        <v>564</v>
      </c>
      <c r="C591" s="55" t="s">
        <v>67</v>
      </c>
      <c r="D591" s="58" t="s">
        <v>343</v>
      </c>
      <c r="E591" s="57">
        <f t="shared" si="25"/>
        <v>1.7361111111111105E-2</v>
      </c>
      <c r="F591" s="57">
        <v>0.43611111111111112</v>
      </c>
      <c r="G591" s="57">
        <v>0.45347222222222222</v>
      </c>
      <c r="H591" s="70" t="s">
        <v>15</v>
      </c>
    </row>
    <row r="592" spans="1:8" x14ac:dyDescent="0.2">
      <c r="A592" s="66"/>
      <c r="B592" s="55">
        <v>565</v>
      </c>
      <c r="C592" s="55" t="s">
        <v>77</v>
      </c>
      <c r="D592" s="58" t="s">
        <v>406</v>
      </c>
      <c r="E592" s="57">
        <f t="shared" si="25"/>
        <v>0.11805555555555558</v>
      </c>
      <c r="F592" s="57">
        <v>0.4375</v>
      </c>
      <c r="G592" s="57">
        <v>0.55555555555555558</v>
      </c>
      <c r="H592" s="70" t="s">
        <v>15</v>
      </c>
    </row>
    <row r="593" spans="1:8" x14ac:dyDescent="0.2">
      <c r="A593" s="66"/>
      <c r="B593" s="55">
        <v>566</v>
      </c>
      <c r="C593" s="55" t="s">
        <v>35</v>
      </c>
      <c r="D593" s="58" t="s">
        <v>407</v>
      </c>
      <c r="E593" s="57">
        <f t="shared" si="25"/>
        <v>0.11805555555555558</v>
      </c>
      <c r="F593" s="57">
        <v>0.4375</v>
      </c>
      <c r="G593" s="57">
        <v>0.55555555555555558</v>
      </c>
      <c r="H593" s="70" t="s">
        <v>15</v>
      </c>
    </row>
    <row r="594" spans="1:8" x14ac:dyDescent="0.2">
      <c r="A594" s="66"/>
      <c r="B594" s="55">
        <v>567</v>
      </c>
      <c r="C594" s="55" t="s">
        <v>72</v>
      </c>
      <c r="D594" s="58" t="s">
        <v>408</v>
      </c>
      <c r="E594" s="57">
        <f t="shared" si="25"/>
        <v>2.7083333333333348E-2</v>
      </c>
      <c r="F594" s="57">
        <v>0.44305555555555554</v>
      </c>
      <c r="G594" s="57">
        <v>0.47013888888888888</v>
      </c>
      <c r="H594" s="70" t="s">
        <v>15</v>
      </c>
    </row>
    <row r="595" spans="1:8" x14ac:dyDescent="0.2">
      <c r="A595" s="66"/>
      <c r="B595" s="55">
        <v>568</v>
      </c>
      <c r="C595" s="55" t="s">
        <v>79</v>
      </c>
      <c r="D595" s="58" t="s">
        <v>409</v>
      </c>
      <c r="E595" s="57">
        <f t="shared" si="25"/>
        <v>5.1388888888888928E-2</v>
      </c>
      <c r="F595" s="57">
        <v>0.44305555555555554</v>
      </c>
      <c r="G595" s="57">
        <v>0.49444444444444446</v>
      </c>
      <c r="H595" s="70" t="s">
        <v>15</v>
      </c>
    </row>
    <row r="596" spans="1:8" x14ac:dyDescent="0.2">
      <c r="A596" s="66"/>
      <c r="B596" s="55">
        <v>569</v>
      </c>
      <c r="C596" s="55" t="s">
        <v>49</v>
      </c>
      <c r="D596" s="58" t="s">
        <v>410</v>
      </c>
      <c r="E596" s="57">
        <f t="shared" si="25"/>
        <v>2.5000000000000022E-2</v>
      </c>
      <c r="F596" s="57">
        <v>0.45833333333333331</v>
      </c>
      <c r="G596" s="57">
        <v>0.48333333333333334</v>
      </c>
      <c r="H596" s="70" t="s">
        <v>15</v>
      </c>
    </row>
    <row r="597" spans="1:8" x14ac:dyDescent="0.2">
      <c r="A597" s="66"/>
      <c r="B597" s="55">
        <v>570</v>
      </c>
      <c r="C597" s="55" t="s">
        <v>33</v>
      </c>
      <c r="D597" s="58" t="s">
        <v>169</v>
      </c>
      <c r="E597" s="57">
        <f t="shared" si="25"/>
        <v>5.5555555555555636E-2</v>
      </c>
      <c r="F597" s="57">
        <v>0.45833333333333331</v>
      </c>
      <c r="G597" s="57">
        <v>0.51388888888888895</v>
      </c>
      <c r="H597" s="70" t="s">
        <v>15</v>
      </c>
    </row>
    <row r="598" spans="1:8" x14ac:dyDescent="0.2">
      <c r="A598" s="66"/>
      <c r="B598" s="55">
        <v>571</v>
      </c>
      <c r="C598" s="55" t="s">
        <v>10</v>
      </c>
      <c r="D598" s="58" t="s">
        <v>121</v>
      </c>
      <c r="E598" s="57">
        <f t="shared" si="25"/>
        <v>4.0277777777777801E-2</v>
      </c>
      <c r="F598" s="57">
        <v>0.45833333333333331</v>
      </c>
      <c r="G598" s="57">
        <v>0.49861111111111112</v>
      </c>
      <c r="H598" s="70" t="s">
        <v>15</v>
      </c>
    </row>
    <row r="599" spans="1:8" x14ac:dyDescent="0.2">
      <c r="A599" s="66"/>
      <c r="B599" s="55">
        <v>572</v>
      </c>
      <c r="C599" s="55" t="s">
        <v>41</v>
      </c>
      <c r="D599" s="58" t="s">
        <v>411</v>
      </c>
      <c r="E599" s="57">
        <f t="shared" si="25"/>
        <v>3.4722222222222265E-2</v>
      </c>
      <c r="F599" s="57">
        <v>0.49513888888888885</v>
      </c>
      <c r="G599" s="57">
        <v>0.52986111111111112</v>
      </c>
      <c r="H599" s="70" t="s">
        <v>15</v>
      </c>
    </row>
    <row r="600" spans="1:8" x14ac:dyDescent="0.2">
      <c r="A600" s="66"/>
      <c r="B600" s="55">
        <v>573</v>
      </c>
      <c r="C600" s="55" t="s">
        <v>11</v>
      </c>
      <c r="D600" s="58" t="s">
        <v>338</v>
      </c>
      <c r="E600" s="57">
        <f t="shared" si="25"/>
        <v>1.3888888888888951E-2</v>
      </c>
      <c r="F600" s="57">
        <v>0.51041666666666663</v>
      </c>
      <c r="G600" s="57">
        <v>0.52430555555555558</v>
      </c>
      <c r="H600" s="70" t="s">
        <v>15</v>
      </c>
    </row>
    <row r="601" spans="1:8" x14ac:dyDescent="0.2">
      <c r="A601" s="66"/>
      <c r="B601" s="55">
        <v>574</v>
      </c>
      <c r="C601" s="55" t="s">
        <v>10</v>
      </c>
      <c r="D601" s="58" t="s">
        <v>133</v>
      </c>
      <c r="E601" s="57">
        <f t="shared" si="25"/>
        <v>4.3750000000000067E-2</v>
      </c>
      <c r="F601" s="57">
        <v>0.5083333333333333</v>
      </c>
      <c r="G601" s="57">
        <v>0.55208333333333337</v>
      </c>
      <c r="H601" s="70" t="s">
        <v>15</v>
      </c>
    </row>
    <row r="602" spans="1:8" x14ac:dyDescent="0.2">
      <c r="A602" s="66"/>
      <c r="B602" s="55">
        <v>575</v>
      </c>
      <c r="C602" s="55" t="s">
        <v>46</v>
      </c>
      <c r="D602" s="58" t="s">
        <v>244</v>
      </c>
      <c r="E602" s="57">
        <f t="shared" si="25"/>
        <v>7.4305555555555514E-2</v>
      </c>
      <c r="F602" s="57">
        <v>0.53819444444444442</v>
      </c>
      <c r="G602" s="57">
        <v>0.61249999999999993</v>
      </c>
      <c r="H602" s="70" t="s">
        <v>15</v>
      </c>
    </row>
    <row r="603" spans="1:8" x14ac:dyDescent="0.2">
      <c r="A603" s="66"/>
      <c r="B603" s="55">
        <v>576</v>
      </c>
      <c r="C603" s="55" t="s">
        <v>32</v>
      </c>
      <c r="D603" s="58" t="s">
        <v>412</v>
      </c>
      <c r="E603" s="57">
        <f t="shared" ref="E603:E619" si="26">(G603-F603)</f>
        <v>7.6388888888888951E-2</v>
      </c>
      <c r="F603" s="57">
        <v>0.53819444444444442</v>
      </c>
      <c r="G603" s="57">
        <v>0.61458333333333337</v>
      </c>
      <c r="H603" s="70" t="s">
        <v>15</v>
      </c>
    </row>
    <row r="604" spans="1:8" x14ac:dyDescent="0.2">
      <c r="A604" s="66"/>
      <c r="B604" s="55">
        <v>577</v>
      </c>
      <c r="C604" s="55" t="s">
        <v>60</v>
      </c>
      <c r="D604" s="58" t="s">
        <v>356</v>
      </c>
      <c r="E604" s="57">
        <f t="shared" si="26"/>
        <v>7.6388888888888951E-2</v>
      </c>
      <c r="F604" s="57">
        <v>0.53819444444444442</v>
      </c>
      <c r="G604" s="57">
        <v>0.61458333333333337</v>
      </c>
      <c r="H604" s="70" t="s">
        <v>15</v>
      </c>
    </row>
    <row r="605" spans="1:8" x14ac:dyDescent="0.2">
      <c r="A605" s="66"/>
      <c r="B605" s="55">
        <v>578</v>
      </c>
      <c r="C605" s="55" t="s">
        <v>45</v>
      </c>
      <c r="D605" s="58" t="s">
        <v>182</v>
      </c>
      <c r="E605" s="57">
        <f t="shared" si="26"/>
        <v>6.0416666666666674E-2</v>
      </c>
      <c r="F605" s="57">
        <v>0.53888888888888886</v>
      </c>
      <c r="G605" s="57">
        <v>0.59930555555555554</v>
      </c>
      <c r="H605" s="70" t="s">
        <v>15</v>
      </c>
    </row>
    <row r="606" spans="1:8" x14ac:dyDescent="0.2">
      <c r="A606" s="66"/>
      <c r="B606" s="55">
        <v>579</v>
      </c>
      <c r="C606" s="55" t="s">
        <v>11</v>
      </c>
      <c r="D606" s="58" t="s">
        <v>105</v>
      </c>
      <c r="E606" s="57">
        <f t="shared" si="26"/>
        <v>4.6527777777777765E-2</v>
      </c>
      <c r="F606" s="57">
        <v>5.4166666666666669E-2</v>
      </c>
      <c r="G606" s="57">
        <v>0.10069444444444443</v>
      </c>
      <c r="H606" s="70" t="s">
        <v>15</v>
      </c>
    </row>
    <row r="607" spans="1:8" x14ac:dyDescent="0.2">
      <c r="A607" s="66"/>
      <c r="B607" s="55">
        <v>580</v>
      </c>
      <c r="C607" s="55" t="s">
        <v>77</v>
      </c>
      <c r="D607" s="58" t="s">
        <v>304</v>
      </c>
      <c r="E607" s="57">
        <f t="shared" si="26"/>
        <v>3.2638888888888884E-2</v>
      </c>
      <c r="F607" s="57">
        <v>6.3888888888888884E-2</v>
      </c>
      <c r="G607" s="57">
        <v>9.6527777777777768E-2</v>
      </c>
      <c r="H607" s="70" t="s">
        <v>15</v>
      </c>
    </row>
    <row r="608" spans="1:8" x14ac:dyDescent="0.2">
      <c r="A608" s="66"/>
      <c r="B608" s="55">
        <v>581</v>
      </c>
      <c r="C608" s="55" t="s">
        <v>91</v>
      </c>
      <c r="D608" s="58" t="s">
        <v>413</v>
      </c>
      <c r="E608" s="57">
        <f t="shared" si="26"/>
        <v>3.2638888888888884E-2</v>
      </c>
      <c r="F608" s="57">
        <v>8.1944444444444445E-2</v>
      </c>
      <c r="G608" s="57">
        <v>0.11458333333333333</v>
      </c>
      <c r="H608" s="70" t="s">
        <v>15</v>
      </c>
    </row>
    <row r="609" spans="1:8" x14ac:dyDescent="0.2">
      <c r="A609" s="66"/>
      <c r="B609" s="55">
        <v>582</v>
      </c>
      <c r="C609" s="55" t="s">
        <v>38</v>
      </c>
      <c r="D609" s="58" t="s">
        <v>414</v>
      </c>
      <c r="E609" s="57">
        <f t="shared" si="26"/>
        <v>5.2083333333333329E-2</v>
      </c>
      <c r="F609" s="57">
        <v>0.1013888888888889</v>
      </c>
      <c r="G609" s="57">
        <v>0.15347222222222223</v>
      </c>
      <c r="H609" s="70" t="s">
        <v>15</v>
      </c>
    </row>
    <row r="610" spans="1:8" x14ac:dyDescent="0.2">
      <c r="A610" s="66"/>
      <c r="B610" s="55">
        <v>583</v>
      </c>
      <c r="C610" s="55" t="s">
        <v>76</v>
      </c>
      <c r="D610" s="58" t="s">
        <v>415</v>
      </c>
      <c r="E610" s="57">
        <f t="shared" si="26"/>
        <v>7.0833333333333304E-2</v>
      </c>
      <c r="F610" s="57">
        <v>0.12916666666666668</v>
      </c>
      <c r="G610" s="57">
        <v>0.19999999999999998</v>
      </c>
      <c r="H610" s="70" t="s">
        <v>51</v>
      </c>
    </row>
    <row r="611" spans="1:8" x14ac:dyDescent="0.2">
      <c r="A611" s="66"/>
      <c r="B611" s="55">
        <v>584</v>
      </c>
      <c r="C611" s="55" t="s">
        <v>91</v>
      </c>
      <c r="D611" s="58" t="s">
        <v>354</v>
      </c>
      <c r="E611" s="57">
        <f t="shared" si="26"/>
        <v>3.4027777777777768E-2</v>
      </c>
      <c r="F611" s="57">
        <v>0.13125000000000001</v>
      </c>
      <c r="G611" s="57">
        <v>0.16527777777777777</v>
      </c>
      <c r="H611" s="70" t="s">
        <v>51</v>
      </c>
    </row>
    <row r="612" spans="1:8" x14ac:dyDescent="0.2">
      <c r="A612" s="66"/>
      <c r="B612" s="55">
        <v>585</v>
      </c>
      <c r="C612" s="55" t="s">
        <v>23</v>
      </c>
      <c r="D612" s="58" t="s">
        <v>83</v>
      </c>
      <c r="E612" s="57">
        <f t="shared" si="26"/>
        <v>4.8611111111110938E-3</v>
      </c>
      <c r="F612" s="57">
        <v>0.16250000000000001</v>
      </c>
      <c r="G612" s="57">
        <v>0.1673611111111111</v>
      </c>
      <c r="H612" s="70" t="s">
        <v>51</v>
      </c>
    </row>
    <row r="613" spans="1:8" x14ac:dyDescent="0.2">
      <c r="A613" s="66"/>
      <c r="B613" s="55">
        <v>586</v>
      </c>
      <c r="C613" s="55" t="s">
        <v>11</v>
      </c>
      <c r="D613" s="58" t="s">
        <v>416</v>
      </c>
      <c r="E613" s="57">
        <f t="shared" si="26"/>
        <v>4.8611111111110938E-3</v>
      </c>
      <c r="F613" s="57">
        <v>0.16250000000000001</v>
      </c>
      <c r="G613" s="57">
        <v>0.1673611111111111</v>
      </c>
      <c r="H613" s="70" t="s">
        <v>51</v>
      </c>
    </row>
    <row r="614" spans="1:8" x14ac:dyDescent="0.2">
      <c r="A614" s="66"/>
      <c r="B614" s="55">
        <v>587</v>
      </c>
      <c r="C614" s="55" t="s">
        <v>9</v>
      </c>
      <c r="D614" s="58" t="s">
        <v>417</v>
      </c>
      <c r="E614" s="57">
        <f t="shared" si="26"/>
        <v>0.10347222222222222</v>
      </c>
      <c r="F614" s="57">
        <v>0.16666666666666666</v>
      </c>
      <c r="G614" s="57">
        <v>0.27013888888888887</v>
      </c>
      <c r="H614" s="70" t="s">
        <v>51</v>
      </c>
    </row>
    <row r="615" spans="1:8" x14ac:dyDescent="0.2">
      <c r="A615" s="66"/>
      <c r="B615" s="55">
        <v>588</v>
      </c>
      <c r="C615" s="55" t="s">
        <v>38</v>
      </c>
      <c r="D615" s="58" t="s">
        <v>418</v>
      </c>
      <c r="E615" s="57">
        <f t="shared" si="26"/>
        <v>7.9861111111111133E-2</v>
      </c>
      <c r="F615" s="57">
        <v>0.16666666666666666</v>
      </c>
      <c r="G615" s="57">
        <v>0.24652777777777779</v>
      </c>
      <c r="H615" s="70" t="s">
        <v>51</v>
      </c>
    </row>
    <row r="616" spans="1:8" x14ac:dyDescent="0.2">
      <c r="A616" s="66"/>
      <c r="B616" s="55">
        <v>589</v>
      </c>
      <c r="C616" s="55" t="s">
        <v>13</v>
      </c>
      <c r="D616" s="58" t="s">
        <v>281</v>
      </c>
      <c r="E616" s="57">
        <f t="shared" si="26"/>
        <v>9.2361111111111088E-2</v>
      </c>
      <c r="F616" s="57">
        <v>0.17986111111111111</v>
      </c>
      <c r="G616" s="57">
        <v>0.2722222222222222</v>
      </c>
      <c r="H616" s="70" t="s">
        <v>51</v>
      </c>
    </row>
    <row r="617" spans="1:8" x14ac:dyDescent="0.2">
      <c r="A617" s="66"/>
      <c r="B617" s="55">
        <v>590</v>
      </c>
      <c r="C617" s="55" t="s">
        <v>67</v>
      </c>
      <c r="D617" s="58" t="s">
        <v>419</v>
      </c>
      <c r="E617" s="57">
        <f t="shared" si="26"/>
        <v>9.2361111111111088E-2</v>
      </c>
      <c r="F617" s="57">
        <v>0.17986111111111111</v>
      </c>
      <c r="G617" s="57">
        <v>0.2722222222222222</v>
      </c>
      <c r="H617" s="70" t="s">
        <v>51</v>
      </c>
    </row>
    <row r="618" spans="1:8" x14ac:dyDescent="0.2">
      <c r="A618" s="66"/>
      <c r="B618" s="55">
        <v>591</v>
      </c>
      <c r="C618" s="55" t="s">
        <v>81</v>
      </c>
      <c r="D618" s="58" t="s">
        <v>420</v>
      </c>
      <c r="E618" s="57">
        <f t="shared" si="26"/>
        <v>8.611111111111111E-2</v>
      </c>
      <c r="F618" s="57">
        <v>0.19513888888888889</v>
      </c>
      <c r="G618" s="57">
        <v>0.28125</v>
      </c>
      <c r="H618" s="70" t="s">
        <v>51</v>
      </c>
    </row>
    <row r="619" spans="1:8" x14ac:dyDescent="0.2">
      <c r="A619" s="66"/>
      <c r="B619" s="55">
        <v>592</v>
      </c>
      <c r="C619" s="55" t="s">
        <v>12</v>
      </c>
      <c r="D619" s="58" t="s">
        <v>145</v>
      </c>
      <c r="E619" s="57">
        <f t="shared" si="26"/>
        <v>4.3750000000000011E-2</v>
      </c>
      <c r="F619" s="57">
        <v>0.28194444444444444</v>
      </c>
      <c r="G619" s="57">
        <v>0.32569444444444445</v>
      </c>
      <c r="H619" s="70" t="s">
        <v>51</v>
      </c>
    </row>
    <row r="665" spans="1:1" x14ac:dyDescent="0.2">
      <c r="A665" s="74"/>
    </row>
    <row r="680" spans="9:19" ht="12.75" thickBot="1" x14ac:dyDescent="0.25"/>
    <row r="681" spans="9:19" ht="12.75" thickBot="1" x14ac:dyDescent="0.25">
      <c r="I681" s="76">
        <v>1</v>
      </c>
      <c r="J681" s="77">
        <v>2</v>
      </c>
      <c r="K681" s="78">
        <v>3</v>
      </c>
      <c r="L681" s="79">
        <v>4</v>
      </c>
      <c r="M681" s="80">
        <v>5</v>
      </c>
      <c r="N681" s="78">
        <v>6</v>
      </c>
      <c r="O681" s="78">
        <v>7</v>
      </c>
      <c r="P681" s="78">
        <v>8</v>
      </c>
      <c r="Q681" s="78">
        <v>9</v>
      </c>
      <c r="R681" s="78">
        <v>10</v>
      </c>
      <c r="S681" s="81">
        <v>11</v>
      </c>
    </row>
    <row r="682" spans="9:19" ht="12.75" thickBot="1" x14ac:dyDescent="0.25">
      <c r="I682" s="4"/>
      <c r="J682" s="82"/>
      <c r="K682" s="82"/>
      <c r="L682" s="82"/>
      <c r="M682" s="82"/>
      <c r="N682" s="82"/>
      <c r="O682" s="82"/>
      <c r="P682" s="82"/>
      <c r="Q682" s="82"/>
      <c r="R682" s="82"/>
      <c r="S682" s="82"/>
    </row>
    <row r="683" spans="9:19" ht="12.75" thickBot="1" x14ac:dyDescent="0.25">
      <c r="I683" s="4"/>
      <c r="J683" s="82"/>
      <c r="K683" s="82"/>
      <c r="L683" s="82"/>
      <c r="M683" s="82"/>
      <c r="N683" s="82"/>
      <c r="O683" s="80">
        <v>16</v>
      </c>
      <c r="P683" s="78">
        <v>15</v>
      </c>
      <c r="Q683" s="78">
        <v>14</v>
      </c>
      <c r="R683" s="78">
        <v>13</v>
      </c>
      <c r="S683" s="79">
        <v>12</v>
      </c>
    </row>
    <row r="684" spans="9:19" ht="12.75" thickBot="1" x14ac:dyDescent="0.25"/>
    <row r="685" spans="9:19" ht="12.75" thickBot="1" x14ac:dyDescent="0.25">
      <c r="I685" s="4"/>
      <c r="J685" s="82"/>
      <c r="K685" s="82"/>
      <c r="L685" s="82"/>
      <c r="M685" s="82"/>
      <c r="N685" s="82"/>
      <c r="O685" s="80">
        <v>17</v>
      </c>
      <c r="P685" s="78">
        <v>18</v>
      </c>
      <c r="Q685" s="78">
        <v>19</v>
      </c>
      <c r="R685" s="78">
        <v>20</v>
      </c>
      <c r="S685" s="79">
        <v>21</v>
      </c>
    </row>
    <row r="686" spans="9:19" ht="12.75" thickBot="1" x14ac:dyDescent="0.25">
      <c r="I686" s="4"/>
      <c r="J686" s="82"/>
      <c r="K686" s="82"/>
      <c r="L686" s="82"/>
      <c r="M686" s="82"/>
      <c r="N686" s="82"/>
      <c r="O686" s="82"/>
      <c r="P686" s="82"/>
      <c r="Q686" s="82"/>
      <c r="R686" s="82"/>
      <c r="S686" s="82"/>
    </row>
    <row r="687" spans="9:19" ht="12.75" thickBot="1" x14ac:dyDescent="0.25">
      <c r="I687" s="4"/>
      <c r="J687" s="82"/>
      <c r="K687" s="82"/>
      <c r="L687" s="82"/>
      <c r="M687" s="80">
        <v>28</v>
      </c>
      <c r="N687" s="78">
        <v>27</v>
      </c>
      <c r="O687" s="78">
        <v>26</v>
      </c>
      <c r="P687" s="78">
        <v>25</v>
      </c>
      <c r="Q687" s="78">
        <v>24</v>
      </c>
      <c r="R687" s="78">
        <v>23</v>
      </c>
      <c r="S687" s="79">
        <v>22</v>
      </c>
    </row>
    <row r="733" spans="1:1" x14ac:dyDescent="0.2">
      <c r="A733" s="74"/>
    </row>
    <row r="776" spans="1:1" x14ac:dyDescent="0.2">
      <c r="A776" s="74"/>
    </row>
    <row r="833" spans="1:1" x14ac:dyDescent="0.2">
      <c r="A833" s="74"/>
    </row>
    <row r="898" spans="1:1" x14ac:dyDescent="0.2">
      <c r="A898" s="74"/>
    </row>
    <row r="1370" spans="10:10" x14ac:dyDescent="0.2">
      <c r="J1370" s="53" t="s">
        <v>17</v>
      </c>
    </row>
    <row r="1371" spans="10:10" x14ac:dyDescent="0.2">
      <c r="J1371" s="53" t="s">
        <v>16</v>
      </c>
    </row>
    <row r="1372" spans="10:10" x14ac:dyDescent="0.2">
      <c r="J1372" s="53" t="s">
        <v>18</v>
      </c>
    </row>
    <row r="1521" spans="9:15" x14ac:dyDescent="0.2">
      <c r="I1521" s="63"/>
      <c r="J1521" s="83"/>
      <c r="K1521" s="83"/>
      <c r="L1521" s="83"/>
      <c r="M1521" s="63"/>
      <c r="N1521" s="63"/>
      <c r="O1521" s="63"/>
    </row>
    <row r="1522" spans="9:15" x14ac:dyDescent="0.2">
      <c r="I1522" s="84"/>
      <c r="J1522" s="84"/>
      <c r="K1522" s="84"/>
      <c r="L1522" s="63"/>
      <c r="M1522" s="63"/>
      <c r="N1522" s="63"/>
      <c r="O1522" s="63"/>
    </row>
    <row r="1523" spans="9:15" x14ac:dyDescent="0.2">
      <c r="I1523" s="84"/>
      <c r="J1523" s="84"/>
      <c r="K1523" s="84"/>
      <c r="L1523" s="63"/>
      <c r="M1523" s="63"/>
      <c r="N1523" s="63"/>
      <c r="O1523" s="63"/>
    </row>
    <row r="1524" spans="9:15" x14ac:dyDescent="0.2">
      <c r="I1524" s="63"/>
      <c r="J1524" s="63"/>
      <c r="K1524" s="63"/>
      <c r="L1524" s="63"/>
      <c r="M1524" s="63"/>
      <c r="N1524" s="63"/>
      <c r="O1524" s="63"/>
    </row>
    <row r="1818" spans="1:1" x14ac:dyDescent="0.2">
      <c r="A1818" s="85"/>
    </row>
  </sheetData>
  <mergeCells count="11">
    <mergeCell ref="B5:H5"/>
    <mergeCell ref="B8:H8"/>
    <mergeCell ref="B52:H52"/>
    <mergeCell ref="B18:H18"/>
    <mergeCell ref="B582:H582"/>
    <mergeCell ref="B135:H135"/>
    <mergeCell ref="B505:H505"/>
    <mergeCell ref="B420:H420"/>
    <mergeCell ref="B330:H330"/>
    <mergeCell ref="B265:H265"/>
    <mergeCell ref="B212:H2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981"/>
  <sheetViews>
    <sheetView zoomScaleNormal="100" workbookViewId="0">
      <selection activeCell="B8" sqref="B8:H8"/>
    </sheetView>
  </sheetViews>
  <sheetFormatPr baseColWidth="10" defaultRowHeight="15" x14ac:dyDescent="0.25"/>
  <cols>
    <col min="1" max="1" width="6" customWidth="1"/>
    <col min="2" max="2" width="6.42578125" customWidth="1"/>
    <col min="3" max="3" width="11.7109375" customWidth="1"/>
    <col min="4" max="4" width="44.140625" customWidth="1"/>
    <col min="5" max="5" width="15.5703125" customWidth="1"/>
    <col min="6" max="7" width="13.85546875" customWidth="1"/>
    <col min="8" max="8" width="11.7109375" customWidth="1"/>
    <col min="9" max="9" width="33.5703125" customWidth="1"/>
    <col min="10" max="10" width="3.28515625" customWidth="1"/>
    <col min="11" max="14" width="3" customWidth="1"/>
    <col min="15" max="15" width="4.28515625" customWidth="1"/>
    <col min="16" max="22" width="3" customWidth="1"/>
  </cols>
  <sheetData>
    <row r="1" spans="1:20" x14ac:dyDescent="0.25">
      <c r="B1" s="48" t="s">
        <v>0</v>
      </c>
      <c r="C1" s="1"/>
      <c r="D1" s="2"/>
      <c r="E1" s="1"/>
      <c r="F1" s="1"/>
      <c r="G1" s="1"/>
      <c r="H1" s="1"/>
      <c r="I1" s="48"/>
      <c r="J1" s="48"/>
    </row>
    <row r="2" spans="1:20" x14ac:dyDescent="0.25">
      <c r="B2" s="48" t="s">
        <v>1</v>
      </c>
      <c r="C2" s="1"/>
      <c r="D2" s="2"/>
      <c r="E2" s="1"/>
      <c r="F2" s="1"/>
      <c r="G2" s="1"/>
      <c r="H2" s="1"/>
      <c r="I2" s="48"/>
      <c r="J2" s="48"/>
    </row>
    <row r="3" spans="1:20" x14ac:dyDescent="0.25">
      <c r="B3" s="52" t="s">
        <v>2</v>
      </c>
      <c r="C3" s="52"/>
      <c r="D3" s="52"/>
      <c r="E3" s="52"/>
      <c r="F3" s="52"/>
      <c r="G3" s="52"/>
      <c r="H3" s="52"/>
      <c r="I3" s="52"/>
      <c r="J3" s="52"/>
    </row>
    <row r="4" spans="1:20" x14ac:dyDescent="0.25">
      <c r="A4" s="3"/>
      <c r="B4" s="4"/>
      <c r="C4" s="4"/>
      <c r="D4" s="5"/>
      <c r="E4" s="4"/>
      <c r="F4" s="4"/>
      <c r="G4" s="4"/>
      <c r="H4" s="4"/>
      <c r="I4" s="3"/>
      <c r="J4" s="3"/>
    </row>
    <row r="5" spans="1:20" ht="15.75" x14ac:dyDescent="0.25">
      <c r="A5" s="3"/>
      <c r="B5" s="111" t="s">
        <v>758</v>
      </c>
      <c r="C5" s="111"/>
      <c r="D5" s="111"/>
      <c r="E5" s="111"/>
      <c r="F5" s="111"/>
      <c r="G5" s="111"/>
      <c r="H5" s="111"/>
      <c r="I5" s="3"/>
      <c r="J5" s="3"/>
    </row>
    <row r="6" spans="1:20" x14ac:dyDescent="0.25">
      <c r="A6" s="3"/>
      <c r="B6" s="4"/>
      <c r="C6" s="4"/>
      <c r="D6" s="4"/>
      <c r="E6" s="4"/>
      <c r="F6" s="4"/>
      <c r="G6" s="4"/>
      <c r="H6" s="4"/>
      <c r="I6" s="3"/>
      <c r="J6" s="3"/>
    </row>
    <row r="7" spans="1:20" x14ac:dyDescent="0.25">
      <c r="A7" s="5"/>
      <c r="B7" s="16" t="s">
        <v>987</v>
      </c>
      <c r="C7" s="16" t="s">
        <v>4</v>
      </c>
      <c r="D7" s="17" t="s">
        <v>5</v>
      </c>
      <c r="E7" s="16" t="s">
        <v>986</v>
      </c>
      <c r="F7" s="16" t="s">
        <v>6</v>
      </c>
      <c r="G7" s="16" t="s">
        <v>7</v>
      </c>
      <c r="H7" s="16" t="s">
        <v>8</v>
      </c>
      <c r="I7" s="5"/>
      <c r="J7" s="5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x14ac:dyDescent="0.25">
      <c r="A8" s="22"/>
      <c r="B8" s="108" t="s">
        <v>421</v>
      </c>
      <c r="C8" s="109"/>
      <c r="D8" s="109"/>
      <c r="E8" s="109"/>
      <c r="F8" s="109"/>
      <c r="G8" s="109"/>
      <c r="H8" s="110"/>
    </row>
    <row r="9" spans="1:20" x14ac:dyDescent="0.25">
      <c r="A9" s="22"/>
      <c r="B9" s="9">
        <v>593</v>
      </c>
      <c r="C9" s="26" t="s">
        <v>12</v>
      </c>
      <c r="D9" s="23" t="s">
        <v>349</v>
      </c>
      <c r="E9" s="10">
        <f t="shared" ref="E9:E64" si="0">(G9-F9)</f>
        <v>6.3194444444444442E-2</v>
      </c>
      <c r="F9" s="25">
        <v>0.35486111111111113</v>
      </c>
      <c r="G9" s="25">
        <v>0.41805555555555557</v>
      </c>
      <c r="H9" s="24" t="s">
        <v>15</v>
      </c>
    </row>
    <row r="10" spans="1:20" x14ac:dyDescent="0.25">
      <c r="A10" s="22"/>
      <c r="B10" s="9">
        <v>594</v>
      </c>
      <c r="C10" s="26" t="s">
        <v>41</v>
      </c>
      <c r="D10" s="23" t="s">
        <v>156</v>
      </c>
      <c r="E10" s="10">
        <f t="shared" si="0"/>
        <v>6.1111111111111116E-2</v>
      </c>
      <c r="F10" s="25">
        <v>0.37916666666666665</v>
      </c>
      <c r="G10" s="25">
        <v>0.44027777777777777</v>
      </c>
      <c r="H10" s="24" t="s">
        <v>15</v>
      </c>
    </row>
    <row r="11" spans="1:20" x14ac:dyDescent="0.25">
      <c r="A11" s="22"/>
      <c r="B11" s="9">
        <v>595</v>
      </c>
      <c r="C11" s="26" t="s">
        <v>33</v>
      </c>
      <c r="D11" s="23" t="s">
        <v>422</v>
      </c>
      <c r="E11" s="10">
        <f t="shared" si="0"/>
        <v>2.7777777777777846E-2</v>
      </c>
      <c r="F11" s="25">
        <v>0.3833333333333333</v>
      </c>
      <c r="G11" s="25">
        <v>0.41111111111111115</v>
      </c>
      <c r="H11" s="24" t="s">
        <v>15</v>
      </c>
    </row>
    <row r="12" spans="1:20" x14ac:dyDescent="0.25">
      <c r="A12" s="22"/>
      <c r="B12" s="9">
        <v>596</v>
      </c>
      <c r="C12" s="26" t="s">
        <v>10</v>
      </c>
      <c r="D12" s="23" t="s">
        <v>423</v>
      </c>
      <c r="E12" s="10">
        <f t="shared" si="0"/>
        <v>2.7777777777777846E-2</v>
      </c>
      <c r="F12" s="25">
        <v>0.3833333333333333</v>
      </c>
      <c r="G12" s="25">
        <v>0.41111111111111115</v>
      </c>
      <c r="H12" s="24" t="s">
        <v>15</v>
      </c>
    </row>
    <row r="13" spans="1:20" x14ac:dyDescent="0.25">
      <c r="A13" s="22"/>
      <c r="B13" s="9">
        <v>597</v>
      </c>
      <c r="C13" s="26" t="s">
        <v>35</v>
      </c>
      <c r="D13" s="23" t="s">
        <v>301</v>
      </c>
      <c r="E13" s="10">
        <f t="shared" si="0"/>
        <v>3.1944444444444497E-2</v>
      </c>
      <c r="F13" s="25">
        <v>0.38472222222222219</v>
      </c>
      <c r="G13" s="25">
        <v>0.41666666666666669</v>
      </c>
      <c r="H13" s="24" t="s">
        <v>15</v>
      </c>
    </row>
    <row r="14" spans="1:20" x14ac:dyDescent="0.25">
      <c r="A14" s="22"/>
      <c r="B14" s="9">
        <v>598</v>
      </c>
      <c r="C14" s="26" t="s">
        <v>49</v>
      </c>
      <c r="D14" s="23" t="s">
        <v>203</v>
      </c>
      <c r="E14" s="10">
        <f t="shared" si="0"/>
        <v>3.8888888888888862E-2</v>
      </c>
      <c r="F14" s="25">
        <v>0.38750000000000001</v>
      </c>
      <c r="G14" s="25">
        <v>0.42638888888888887</v>
      </c>
      <c r="H14" s="24" t="s">
        <v>15</v>
      </c>
    </row>
    <row r="15" spans="1:20" x14ac:dyDescent="0.25">
      <c r="A15" s="22"/>
      <c r="B15" s="9">
        <v>599</v>
      </c>
      <c r="C15" s="26" t="s">
        <v>77</v>
      </c>
      <c r="D15" s="23" t="s">
        <v>202</v>
      </c>
      <c r="E15" s="10">
        <f t="shared" si="0"/>
        <v>3.819444444444442E-2</v>
      </c>
      <c r="F15" s="25">
        <v>0.38750000000000001</v>
      </c>
      <c r="G15" s="25">
        <v>0.42569444444444443</v>
      </c>
      <c r="H15" s="24" t="s">
        <v>15</v>
      </c>
    </row>
    <row r="16" spans="1:20" x14ac:dyDescent="0.25">
      <c r="A16" s="22"/>
      <c r="B16" s="9">
        <v>600</v>
      </c>
      <c r="C16" s="26" t="s">
        <v>32</v>
      </c>
      <c r="D16" s="23" t="s">
        <v>424</v>
      </c>
      <c r="E16" s="10">
        <f t="shared" si="0"/>
        <v>1.5972222222222221E-2</v>
      </c>
      <c r="F16" s="25">
        <v>0.40069444444444446</v>
      </c>
      <c r="G16" s="25">
        <v>0.41666666666666669</v>
      </c>
      <c r="H16" s="24" t="s">
        <v>15</v>
      </c>
    </row>
    <row r="17" spans="1:8" x14ac:dyDescent="0.25">
      <c r="A17" s="22"/>
      <c r="B17" s="9">
        <v>601</v>
      </c>
      <c r="C17" s="26" t="s">
        <v>45</v>
      </c>
      <c r="D17" s="23" t="s">
        <v>425</v>
      </c>
      <c r="E17" s="10">
        <f t="shared" si="0"/>
        <v>3.8888888888888917E-2</v>
      </c>
      <c r="F17" s="25">
        <v>0.40277777777777773</v>
      </c>
      <c r="G17" s="25">
        <v>0.44166666666666665</v>
      </c>
      <c r="H17" s="24" t="s">
        <v>15</v>
      </c>
    </row>
    <row r="18" spans="1:8" x14ac:dyDescent="0.25">
      <c r="A18" s="22"/>
      <c r="B18" s="9">
        <v>602</v>
      </c>
      <c r="C18" s="26" t="s">
        <v>60</v>
      </c>
      <c r="D18" s="23" t="s">
        <v>270</v>
      </c>
      <c r="E18" s="10">
        <f t="shared" si="0"/>
        <v>1.8055555555555602E-2</v>
      </c>
      <c r="F18" s="25">
        <v>0.40277777777777773</v>
      </c>
      <c r="G18" s="25">
        <v>0.42083333333333334</v>
      </c>
      <c r="H18" s="24" t="s">
        <v>15</v>
      </c>
    </row>
    <row r="19" spans="1:8" x14ac:dyDescent="0.25">
      <c r="A19" s="22"/>
      <c r="B19" s="9">
        <v>603</v>
      </c>
      <c r="C19" s="26" t="s">
        <v>79</v>
      </c>
      <c r="D19" s="23" t="s">
        <v>104</v>
      </c>
      <c r="E19" s="10">
        <f t="shared" si="0"/>
        <v>4.9305555555555547E-2</v>
      </c>
      <c r="F19" s="25">
        <v>0.40625</v>
      </c>
      <c r="G19" s="25">
        <v>0.45555555555555555</v>
      </c>
      <c r="H19" s="24" t="s">
        <v>15</v>
      </c>
    </row>
    <row r="20" spans="1:8" x14ac:dyDescent="0.25">
      <c r="A20" s="22"/>
      <c r="B20" s="9">
        <v>604</v>
      </c>
      <c r="C20" s="26" t="s">
        <v>46</v>
      </c>
      <c r="D20" s="23" t="s">
        <v>103</v>
      </c>
      <c r="E20" s="10">
        <f t="shared" si="0"/>
        <v>4.9305555555555547E-2</v>
      </c>
      <c r="F20" s="25">
        <v>0.40625</v>
      </c>
      <c r="G20" s="25">
        <v>0.45555555555555555</v>
      </c>
      <c r="H20" s="24" t="s">
        <v>15</v>
      </c>
    </row>
    <row r="21" spans="1:8" x14ac:dyDescent="0.25">
      <c r="A21" s="22"/>
      <c r="B21" s="9">
        <v>605</v>
      </c>
      <c r="C21" s="26" t="s">
        <v>35</v>
      </c>
      <c r="D21" s="23" t="s">
        <v>182</v>
      </c>
      <c r="E21" s="10">
        <f t="shared" si="0"/>
        <v>6.8055555555555536E-2</v>
      </c>
      <c r="F21" s="25">
        <v>0.41666666666666669</v>
      </c>
      <c r="G21" s="25">
        <v>0.48472222222222222</v>
      </c>
      <c r="H21" s="24" t="s">
        <v>15</v>
      </c>
    </row>
    <row r="22" spans="1:8" x14ac:dyDescent="0.25">
      <c r="A22" s="22"/>
      <c r="B22" s="9">
        <v>606</v>
      </c>
      <c r="C22" s="26" t="s">
        <v>67</v>
      </c>
      <c r="D22" s="23" t="s">
        <v>244</v>
      </c>
      <c r="E22" s="10">
        <f t="shared" si="0"/>
        <v>4.2361111111111072E-2</v>
      </c>
      <c r="F22" s="25">
        <v>0.4201388888888889</v>
      </c>
      <c r="G22" s="25">
        <v>0.46249999999999997</v>
      </c>
      <c r="H22" s="24" t="s">
        <v>15</v>
      </c>
    </row>
    <row r="23" spans="1:8" x14ac:dyDescent="0.25">
      <c r="A23" s="22"/>
      <c r="B23" s="9">
        <v>607</v>
      </c>
      <c r="C23" s="26" t="s">
        <v>11</v>
      </c>
      <c r="D23" s="23" t="s">
        <v>426</v>
      </c>
      <c r="E23" s="10">
        <f t="shared" si="0"/>
        <v>6.4583333333333326E-2</v>
      </c>
      <c r="F23" s="25">
        <v>0.4201388888888889</v>
      </c>
      <c r="G23" s="25">
        <v>0.48472222222222222</v>
      </c>
      <c r="H23" s="24" t="s">
        <v>15</v>
      </c>
    </row>
    <row r="24" spans="1:8" x14ac:dyDescent="0.25">
      <c r="A24" s="22"/>
      <c r="B24" s="9">
        <v>608</v>
      </c>
      <c r="C24" s="26" t="s">
        <v>13</v>
      </c>
      <c r="D24" s="23" t="s">
        <v>427</v>
      </c>
      <c r="E24" s="10">
        <f t="shared" si="0"/>
        <v>4.0277777777777801E-2</v>
      </c>
      <c r="F24" s="25">
        <v>0.4201388888888889</v>
      </c>
      <c r="G24" s="25">
        <v>0.4604166666666667</v>
      </c>
      <c r="H24" s="24" t="s">
        <v>15</v>
      </c>
    </row>
    <row r="25" spans="1:8" x14ac:dyDescent="0.25">
      <c r="A25" s="22"/>
      <c r="B25" s="9">
        <v>609</v>
      </c>
      <c r="C25" s="26" t="s">
        <v>38</v>
      </c>
      <c r="D25" s="23" t="s">
        <v>75</v>
      </c>
      <c r="E25" s="10">
        <f t="shared" si="0"/>
        <v>9.4444444444444497E-2</v>
      </c>
      <c r="F25" s="25">
        <v>0.42222222222222222</v>
      </c>
      <c r="G25" s="25">
        <v>0.51666666666666672</v>
      </c>
      <c r="H25" s="24" t="s">
        <v>15</v>
      </c>
    </row>
    <row r="26" spans="1:8" x14ac:dyDescent="0.25">
      <c r="A26" s="22"/>
      <c r="B26" s="9">
        <v>610</v>
      </c>
      <c r="C26" s="26" t="s">
        <v>76</v>
      </c>
      <c r="D26" s="23" t="s">
        <v>181</v>
      </c>
      <c r="E26" s="10">
        <f t="shared" si="0"/>
        <v>5.555555555555558E-2</v>
      </c>
      <c r="F26" s="25">
        <v>0.42499999999999999</v>
      </c>
      <c r="G26" s="25">
        <v>0.48055555555555557</v>
      </c>
      <c r="H26" s="24" t="s">
        <v>15</v>
      </c>
    </row>
    <row r="27" spans="1:8" x14ac:dyDescent="0.25">
      <c r="A27" s="22"/>
      <c r="B27" s="9">
        <v>611</v>
      </c>
      <c r="C27" s="26" t="s">
        <v>72</v>
      </c>
      <c r="D27" s="23" t="s">
        <v>153</v>
      </c>
      <c r="E27" s="10">
        <f t="shared" si="0"/>
        <v>7.2222222222222243E-2</v>
      </c>
      <c r="F27" s="25">
        <v>0.42499999999999999</v>
      </c>
      <c r="G27" s="25">
        <v>0.49722222222222223</v>
      </c>
      <c r="H27" s="24" t="s">
        <v>15</v>
      </c>
    </row>
    <row r="28" spans="1:8" x14ac:dyDescent="0.25">
      <c r="A28" s="22"/>
      <c r="B28" s="9">
        <v>612</v>
      </c>
      <c r="C28" s="26" t="s">
        <v>12</v>
      </c>
      <c r="D28" s="23" t="s">
        <v>24</v>
      </c>
      <c r="E28" s="10">
        <f t="shared" si="0"/>
        <v>5.7638888888888906E-2</v>
      </c>
      <c r="F28" s="25">
        <v>0.45902777777777781</v>
      </c>
      <c r="G28" s="25">
        <v>0.51666666666666672</v>
      </c>
      <c r="H28" s="24" t="s">
        <v>15</v>
      </c>
    </row>
    <row r="29" spans="1:8" x14ac:dyDescent="0.25">
      <c r="A29" s="22"/>
      <c r="B29" s="9">
        <v>613</v>
      </c>
      <c r="C29" s="26" t="s">
        <v>79</v>
      </c>
      <c r="D29" s="23" t="s">
        <v>166</v>
      </c>
      <c r="E29" s="10">
        <f t="shared" si="0"/>
        <v>6.5277777777777768E-2</v>
      </c>
      <c r="F29" s="25">
        <v>0.4604166666666667</v>
      </c>
      <c r="G29" s="25">
        <v>0.52569444444444446</v>
      </c>
      <c r="H29" s="24" t="s">
        <v>15</v>
      </c>
    </row>
    <row r="30" spans="1:8" x14ac:dyDescent="0.25">
      <c r="A30" s="22"/>
      <c r="B30" s="9">
        <v>614</v>
      </c>
      <c r="C30" s="26" t="s">
        <v>41</v>
      </c>
      <c r="D30" s="23" t="s">
        <v>428</v>
      </c>
      <c r="E30" s="10">
        <f t="shared" si="0"/>
        <v>9.0972222222222121E-2</v>
      </c>
      <c r="F30" s="25">
        <v>0.4604166666666667</v>
      </c>
      <c r="G30" s="25">
        <v>0.55138888888888882</v>
      </c>
      <c r="H30" s="24" t="s">
        <v>15</v>
      </c>
    </row>
    <row r="31" spans="1:8" x14ac:dyDescent="0.25">
      <c r="A31" s="22"/>
      <c r="B31" s="9">
        <v>615</v>
      </c>
      <c r="C31" s="26" t="s">
        <v>67</v>
      </c>
      <c r="D31" s="23" t="s">
        <v>57</v>
      </c>
      <c r="E31" s="10">
        <f t="shared" si="0"/>
        <v>6.041666666666673E-2</v>
      </c>
      <c r="F31" s="25">
        <v>0.46249999999999997</v>
      </c>
      <c r="G31" s="25">
        <v>0.5229166666666667</v>
      </c>
      <c r="H31" s="24" t="s">
        <v>15</v>
      </c>
    </row>
    <row r="32" spans="1:8" x14ac:dyDescent="0.25">
      <c r="A32" s="22"/>
      <c r="B32" s="9">
        <v>616</v>
      </c>
      <c r="C32" s="26" t="s">
        <v>76</v>
      </c>
      <c r="D32" s="23" t="s">
        <v>429</v>
      </c>
      <c r="E32" s="10">
        <f t="shared" si="0"/>
        <v>8.5416666666666641E-2</v>
      </c>
      <c r="F32" s="25">
        <v>0.48680555555555555</v>
      </c>
      <c r="G32" s="25">
        <v>0.57222222222222219</v>
      </c>
      <c r="H32" s="24" t="s">
        <v>15</v>
      </c>
    </row>
    <row r="33" spans="1:8" x14ac:dyDescent="0.25">
      <c r="A33" s="22"/>
      <c r="B33" s="9">
        <v>617</v>
      </c>
      <c r="C33" s="26" t="s">
        <v>9</v>
      </c>
      <c r="D33" s="23" t="s">
        <v>254</v>
      </c>
      <c r="E33" s="10">
        <f t="shared" si="0"/>
        <v>0.14374999999999999</v>
      </c>
      <c r="F33" s="25">
        <v>0.48680555555555555</v>
      </c>
      <c r="G33" s="25">
        <v>0.63055555555555554</v>
      </c>
      <c r="H33" s="24" t="s">
        <v>15</v>
      </c>
    </row>
    <row r="34" spans="1:8" x14ac:dyDescent="0.25">
      <c r="A34" s="22"/>
      <c r="B34" s="9">
        <v>618</v>
      </c>
      <c r="C34" s="26" t="s">
        <v>13</v>
      </c>
      <c r="D34" s="23" t="s">
        <v>430</v>
      </c>
      <c r="E34" s="10">
        <f t="shared" si="0"/>
        <v>7.5694444444444398E-2</v>
      </c>
      <c r="F34" s="25">
        <v>0.50694444444444442</v>
      </c>
      <c r="G34" s="25">
        <v>0.58263888888888882</v>
      </c>
      <c r="H34" s="24" t="s">
        <v>15</v>
      </c>
    </row>
    <row r="35" spans="1:8" x14ac:dyDescent="0.25">
      <c r="A35" s="22"/>
      <c r="B35" s="9">
        <v>619</v>
      </c>
      <c r="C35" s="26" t="s">
        <v>46</v>
      </c>
      <c r="D35" s="23" t="s">
        <v>145</v>
      </c>
      <c r="E35" s="10">
        <f t="shared" si="0"/>
        <v>8.1250000000000044E-2</v>
      </c>
      <c r="F35" s="25">
        <v>0.51041666666666663</v>
      </c>
      <c r="G35" s="25">
        <v>0.59166666666666667</v>
      </c>
      <c r="H35" s="24" t="s">
        <v>15</v>
      </c>
    </row>
    <row r="36" spans="1:8" x14ac:dyDescent="0.25">
      <c r="A36" s="22"/>
      <c r="B36" s="9">
        <v>620</v>
      </c>
      <c r="C36" s="26" t="s">
        <v>35</v>
      </c>
      <c r="D36" s="23" t="s">
        <v>431</v>
      </c>
      <c r="E36" s="10">
        <f t="shared" si="0"/>
        <v>1.736111111111116E-2</v>
      </c>
      <c r="F36" s="25">
        <v>0.51458333333333328</v>
      </c>
      <c r="G36" s="25">
        <v>0.53194444444444444</v>
      </c>
      <c r="H36" s="24" t="s">
        <v>15</v>
      </c>
    </row>
    <row r="37" spans="1:8" x14ac:dyDescent="0.25">
      <c r="A37" s="22"/>
      <c r="B37" s="9">
        <v>621</v>
      </c>
      <c r="C37" s="26" t="s">
        <v>38</v>
      </c>
      <c r="D37" s="23" t="s">
        <v>25</v>
      </c>
      <c r="E37" s="10">
        <f t="shared" si="0"/>
        <v>0.10138888888888886</v>
      </c>
      <c r="F37" s="25">
        <v>0.52916666666666667</v>
      </c>
      <c r="G37" s="25">
        <v>0.63055555555555554</v>
      </c>
      <c r="H37" s="24" t="s">
        <v>15</v>
      </c>
    </row>
    <row r="38" spans="1:8" x14ac:dyDescent="0.25">
      <c r="A38" s="22"/>
      <c r="B38" s="9">
        <v>622</v>
      </c>
      <c r="C38" s="26" t="s">
        <v>12</v>
      </c>
      <c r="D38" s="23" t="s">
        <v>75</v>
      </c>
      <c r="E38" s="10">
        <f t="shared" si="0"/>
        <v>0.11597222222222223</v>
      </c>
      <c r="F38" s="25">
        <v>4.7222222222222221E-2</v>
      </c>
      <c r="G38" s="25">
        <v>0.16319444444444445</v>
      </c>
      <c r="H38" s="24" t="s">
        <v>15</v>
      </c>
    </row>
    <row r="39" spans="1:8" x14ac:dyDescent="0.25">
      <c r="A39" s="22"/>
      <c r="B39" s="9">
        <v>623</v>
      </c>
      <c r="C39" s="26" t="s">
        <v>33</v>
      </c>
      <c r="D39" s="23" t="s">
        <v>182</v>
      </c>
      <c r="E39" s="10">
        <f t="shared" si="0"/>
        <v>4.3055555555555555E-2</v>
      </c>
      <c r="F39" s="25">
        <v>5.5555555555555552E-2</v>
      </c>
      <c r="G39" s="25">
        <v>9.8611111111111108E-2</v>
      </c>
      <c r="H39" s="24" t="s">
        <v>15</v>
      </c>
    </row>
    <row r="40" spans="1:8" x14ac:dyDescent="0.25">
      <c r="A40" s="22"/>
      <c r="B40" s="9">
        <v>624</v>
      </c>
      <c r="C40" s="26" t="s">
        <v>49</v>
      </c>
      <c r="D40" s="23" t="s">
        <v>284</v>
      </c>
      <c r="E40" s="10">
        <f t="shared" si="0"/>
        <v>4.0972222222222229E-2</v>
      </c>
      <c r="F40" s="25">
        <v>8.4722222222222213E-2</v>
      </c>
      <c r="G40" s="25">
        <v>0.12569444444444444</v>
      </c>
      <c r="H40" s="24" t="s">
        <v>15</v>
      </c>
    </row>
    <row r="41" spans="1:8" x14ac:dyDescent="0.25">
      <c r="A41" s="22"/>
      <c r="B41" s="9">
        <v>625</v>
      </c>
      <c r="C41" s="26" t="s">
        <v>60</v>
      </c>
      <c r="D41" s="23" t="s">
        <v>432</v>
      </c>
      <c r="E41" s="10">
        <f t="shared" si="0"/>
        <v>3.2638888888888898E-2</v>
      </c>
      <c r="F41" s="25">
        <v>8.9583333333333334E-2</v>
      </c>
      <c r="G41" s="25">
        <v>0.12222222222222223</v>
      </c>
      <c r="H41" s="24" t="s">
        <v>51</v>
      </c>
    </row>
    <row r="42" spans="1:8" x14ac:dyDescent="0.25">
      <c r="A42" s="22"/>
      <c r="B42" s="9">
        <v>626</v>
      </c>
      <c r="C42" s="26" t="s">
        <v>13</v>
      </c>
      <c r="D42" s="23" t="s">
        <v>244</v>
      </c>
      <c r="E42" s="10">
        <f t="shared" si="0"/>
        <v>4.3055555555555555E-2</v>
      </c>
      <c r="F42" s="25">
        <v>8.9583333333333334E-2</v>
      </c>
      <c r="G42" s="25">
        <v>0.13263888888888889</v>
      </c>
      <c r="H42" s="24" t="s">
        <v>51</v>
      </c>
    </row>
    <row r="43" spans="1:8" x14ac:dyDescent="0.25">
      <c r="A43" s="22"/>
      <c r="B43" s="9">
        <v>627</v>
      </c>
      <c r="C43" s="26" t="s">
        <v>45</v>
      </c>
      <c r="D43" s="23" t="s">
        <v>331</v>
      </c>
      <c r="E43" s="10">
        <f t="shared" si="0"/>
        <v>2.0833333333333329E-2</v>
      </c>
      <c r="F43" s="25">
        <v>8.9583333333333334E-2</v>
      </c>
      <c r="G43" s="25">
        <v>0.11041666666666666</v>
      </c>
      <c r="H43" s="24" t="s">
        <v>51</v>
      </c>
    </row>
    <row r="44" spans="1:8" x14ac:dyDescent="0.25">
      <c r="A44" s="22"/>
      <c r="B44" s="9">
        <v>628</v>
      </c>
      <c r="C44" s="26" t="s">
        <v>33</v>
      </c>
      <c r="D44" s="23" t="s">
        <v>188</v>
      </c>
      <c r="E44" s="10">
        <f t="shared" si="0"/>
        <v>1.7361111111111105E-2</v>
      </c>
      <c r="F44" s="25">
        <v>0.1076388888888889</v>
      </c>
      <c r="G44" s="25">
        <v>0.125</v>
      </c>
      <c r="H44" s="24" t="s">
        <v>51</v>
      </c>
    </row>
    <row r="45" spans="1:8" x14ac:dyDescent="0.25">
      <c r="A45" s="22"/>
      <c r="B45" s="9">
        <v>629</v>
      </c>
      <c r="C45" s="26" t="s">
        <v>23</v>
      </c>
      <c r="D45" s="23" t="s">
        <v>216</v>
      </c>
      <c r="E45" s="10">
        <f t="shared" si="0"/>
        <v>4.8611111111111216E-3</v>
      </c>
      <c r="F45" s="25">
        <v>0.12708333333333333</v>
      </c>
      <c r="G45" s="25">
        <v>0.13194444444444445</v>
      </c>
      <c r="H45" s="24" t="s">
        <v>51</v>
      </c>
    </row>
    <row r="46" spans="1:8" x14ac:dyDescent="0.25">
      <c r="A46" s="22"/>
      <c r="B46" s="9">
        <v>630</v>
      </c>
      <c r="C46" s="26" t="s">
        <v>11</v>
      </c>
      <c r="D46" s="23" t="s">
        <v>433</v>
      </c>
      <c r="E46" s="10">
        <f t="shared" si="0"/>
        <v>8.3333333333333315E-3</v>
      </c>
      <c r="F46" s="25">
        <v>0.12708333333333333</v>
      </c>
      <c r="G46" s="25">
        <v>0.13541666666666666</v>
      </c>
      <c r="H46" s="24" t="s">
        <v>51</v>
      </c>
    </row>
    <row r="47" spans="1:8" x14ac:dyDescent="0.25">
      <c r="A47" s="22"/>
      <c r="B47" s="9">
        <v>631</v>
      </c>
      <c r="C47" s="26" t="s">
        <v>72</v>
      </c>
      <c r="D47" s="23" t="s">
        <v>181</v>
      </c>
      <c r="E47" s="10">
        <f t="shared" si="0"/>
        <v>8.3333333333333315E-3</v>
      </c>
      <c r="F47" s="25">
        <v>0.12708333333333333</v>
      </c>
      <c r="G47" s="25">
        <v>0.13541666666666666</v>
      </c>
      <c r="H47" s="24" t="s">
        <v>51</v>
      </c>
    </row>
    <row r="48" spans="1:8" x14ac:dyDescent="0.25">
      <c r="A48" s="22"/>
      <c r="B48" s="9">
        <v>632</v>
      </c>
      <c r="C48" s="26" t="s">
        <v>76</v>
      </c>
      <c r="D48" s="23" t="s">
        <v>153</v>
      </c>
      <c r="E48" s="10">
        <f t="shared" si="0"/>
        <v>9.0277777777777735E-3</v>
      </c>
      <c r="F48" s="25">
        <v>0.12708333333333333</v>
      </c>
      <c r="G48" s="25">
        <v>0.1361111111111111</v>
      </c>
      <c r="H48" s="24" t="s">
        <v>51</v>
      </c>
    </row>
    <row r="49" spans="1:8" x14ac:dyDescent="0.25">
      <c r="A49" s="22"/>
      <c r="B49" s="9">
        <v>633</v>
      </c>
      <c r="C49" s="26" t="s">
        <v>9</v>
      </c>
      <c r="D49" s="23" t="s">
        <v>434</v>
      </c>
      <c r="E49" s="10">
        <f t="shared" si="0"/>
        <v>8.5416666666666641E-2</v>
      </c>
      <c r="F49" s="25">
        <v>0.14791666666666667</v>
      </c>
      <c r="G49" s="25">
        <v>0.23333333333333331</v>
      </c>
      <c r="H49" s="24" t="s">
        <v>51</v>
      </c>
    </row>
    <row r="50" spans="1:8" x14ac:dyDescent="0.25">
      <c r="A50" s="22"/>
      <c r="B50" s="9">
        <v>634</v>
      </c>
      <c r="C50" s="26" t="s">
        <v>38</v>
      </c>
      <c r="D50" s="23" t="s">
        <v>294</v>
      </c>
      <c r="E50" s="10">
        <f t="shared" si="0"/>
        <v>8.5416666666666641E-2</v>
      </c>
      <c r="F50" s="25">
        <v>0.14791666666666667</v>
      </c>
      <c r="G50" s="25">
        <v>0.23333333333333331</v>
      </c>
      <c r="H50" s="24" t="s">
        <v>51</v>
      </c>
    </row>
    <row r="51" spans="1:8" x14ac:dyDescent="0.25">
      <c r="A51" s="22"/>
      <c r="B51" s="9">
        <v>635</v>
      </c>
      <c r="C51" s="26" t="s">
        <v>81</v>
      </c>
      <c r="D51" s="23" t="s">
        <v>435</v>
      </c>
      <c r="E51" s="10">
        <f t="shared" si="0"/>
        <v>1.7361111111111105E-2</v>
      </c>
      <c r="F51" s="25">
        <v>0.20833333333333334</v>
      </c>
      <c r="G51" s="25">
        <v>0.22569444444444445</v>
      </c>
      <c r="H51" s="24" t="s">
        <v>51</v>
      </c>
    </row>
    <row r="52" spans="1:8" x14ac:dyDescent="0.25">
      <c r="A52" s="22"/>
      <c r="B52" s="9">
        <v>636</v>
      </c>
      <c r="C52" s="26" t="s">
        <v>46</v>
      </c>
      <c r="D52" s="23" t="s">
        <v>436</v>
      </c>
      <c r="E52" s="10">
        <f t="shared" si="0"/>
        <v>2.6388888888888906E-2</v>
      </c>
      <c r="F52" s="25">
        <v>0.22152777777777777</v>
      </c>
      <c r="G52" s="25">
        <v>0.24791666666666667</v>
      </c>
      <c r="H52" s="24" t="s">
        <v>51</v>
      </c>
    </row>
    <row r="53" spans="1:8" x14ac:dyDescent="0.25">
      <c r="A53" s="22"/>
      <c r="B53" s="9">
        <v>637</v>
      </c>
      <c r="C53" s="26" t="s">
        <v>60</v>
      </c>
      <c r="D53" s="23" t="s">
        <v>244</v>
      </c>
      <c r="E53" s="10">
        <f t="shared" si="0"/>
        <v>4.0277777777777801E-2</v>
      </c>
      <c r="F53" s="25">
        <v>0.22222222222222221</v>
      </c>
      <c r="G53" s="25">
        <v>0.26250000000000001</v>
      </c>
      <c r="H53" s="24" t="s">
        <v>51</v>
      </c>
    </row>
    <row r="54" spans="1:8" x14ac:dyDescent="0.25">
      <c r="A54" s="22"/>
      <c r="B54" s="9">
        <v>638</v>
      </c>
      <c r="C54" s="26" t="s">
        <v>72</v>
      </c>
      <c r="D54" s="23" t="s">
        <v>437</v>
      </c>
      <c r="E54" s="10">
        <f t="shared" si="0"/>
        <v>6.2500000000000056E-3</v>
      </c>
      <c r="F54" s="25">
        <v>0.22222222222222221</v>
      </c>
      <c r="G54" s="25">
        <v>0.22847222222222222</v>
      </c>
      <c r="H54" s="24" t="s">
        <v>51</v>
      </c>
    </row>
    <row r="55" spans="1:8" x14ac:dyDescent="0.25">
      <c r="A55" s="22"/>
      <c r="B55" s="9">
        <v>639</v>
      </c>
      <c r="C55" s="26" t="s">
        <v>72</v>
      </c>
      <c r="D55" s="23" t="s">
        <v>438</v>
      </c>
      <c r="E55" s="10">
        <f t="shared" si="0"/>
        <v>5.1388888888888901E-2</v>
      </c>
      <c r="F55" s="25">
        <v>0.23680555555555557</v>
      </c>
      <c r="G55" s="25">
        <v>0.28819444444444448</v>
      </c>
      <c r="H55" s="24" t="s">
        <v>51</v>
      </c>
    </row>
    <row r="56" spans="1:8" x14ac:dyDescent="0.25">
      <c r="A56" s="22"/>
      <c r="B56" s="9">
        <v>640</v>
      </c>
      <c r="C56" s="26" t="s">
        <v>76</v>
      </c>
      <c r="D56" s="23" t="s">
        <v>54</v>
      </c>
      <c r="E56" s="10">
        <f t="shared" si="0"/>
        <v>2.5694444444444409E-2</v>
      </c>
      <c r="F56" s="25">
        <v>0.24444444444444446</v>
      </c>
      <c r="G56" s="25">
        <v>0.27013888888888887</v>
      </c>
      <c r="H56" s="24" t="s">
        <v>51</v>
      </c>
    </row>
    <row r="57" spans="1:8" x14ac:dyDescent="0.25">
      <c r="A57" s="22"/>
      <c r="B57" s="9">
        <v>641</v>
      </c>
      <c r="C57" s="26" t="s">
        <v>9</v>
      </c>
      <c r="D57" s="23" t="s">
        <v>145</v>
      </c>
      <c r="E57" s="10">
        <f t="shared" si="0"/>
        <v>4.4444444444444453E-2</v>
      </c>
      <c r="F57" s="25">
        <v>0.24652777777777779</v>
      </c>
      <c r="G57" s="25">
        <v>0.29097222222222224</v>
      </c>
      <c r="H57" s="24" t="s">
        <v>51</v>
      </c>
    </row>
    <row r="58" spans="1:8" x14ac:dyDescent="0.25">
      <c r="A58" s="22"/>
      <c r="B58" s="9">
        <v>642</v>
      </c>
      <c r="C58" s="26" t="s">
        <v>38</v>
      </c>
      <c r="D58" s="23" t="s">
        <v>182</v>
      </c>
      <c r="E58" s="10">
        <f t="shared" si="0"/>
        <v>5.7638888888888906E-2</v>
      </c>
      <c r="F58" s="25">
        <v>0.25069444444444444</v>
      </c>
      <c r="G58" s="25">
        <v>0.30833333333333335</v>
      </c>
      <c r="H58" s="24" t="s">
        <v>51</v>
      </c>
    </row>
    <row r="59" spans="1:8" x14ac:dyDescent="0.25">
      <c r="A59" s="22"/>
      <c r="B59" s="9">
        <v>643</v>
      </c>
      <c r="C59" s="26" t="s">
        <v>41</v>
      </c>
      <c r="D59" s="23" t="s">
        <v>214</v>
      </c>
      <c r="E59" s="10">
        <f t="shared" si="0"/>
        <v>6.25E-2</v>
      </c>
      <c r="F59" s="25">
        <v>0.25277777777777777</v>
      </c>
      <c r="G59" s="25">
        <v>0.31527777777777777</v>
      </c>
      <c r="H59" s="24" t="s">
        <v>51</v>
      </c>
    </row>
    <row r="60" spans="1:8" x14ac:dyDescent="0.25">
      <c r="A60" s="22"/>
      <c r="B60" s="9">
        <v>644</v>
      </c>
      <c r="C60" s="26" t="s">
        <v>46</v>
      </c>
      <c r="D60" s="23" t="s">
        <v>439</v>
      </c>
      <c r="E60" s="10">
        <f t="shared" si="0"/>
        <v>5.8333333333333348E-2</v>
      </c>
      <c r="F60" s="25">
        <v>0.25347222222222221</v>
      </c>
      <c r="G60" s="25">
        <v>0.31180555555555556</v>
      </c>
      <c r="H60" s="24" t="s">
        <v>51</v>
      </c>
    </row>
    <row r="61" spans="1:8" x14ac:dyDescent="0.25">
      <c r="A61" s="22"/>
      <c r="B61" s="9">
        <v>645</v>
      </c>
      <c r="C61" s="26" t="s">
        <v>77</v>
      </c>
      <c r="D61" s="23" t="s">
        <v>156</v>
      </c>
      <c r="E61" s="10">
        <f t="shared" si="0"/>
        <v>6.7361111111111149E-2</v>
      </c>
      <c r="F61" s="25">
        <v>0.25486111111111109</v>
      </c>
      <c r="G61" s="25">
        <v>0.32222222222222224</v>
      </c>
      <c r="H61" s="24" t="s">
        <v>51</v>
      </c>
    </row>
    <row r="62" spans="1:8" x14ac:dyDescent="0.25">
      <c r="A62" s="22"/>
      <c r="B62" s="108" t="s">
        <v>440</v>
      </c>
      <c r="C62" s="109"/>
      <c r="D62" s="109"/>
      <c r="E62" s="109"/>
      <c r="F62" s="109"/>
      <c r="G62" s="109"/>
      <c r="H62" s="110"/>
    </row>
    <row r="63" spans="1:8" x14ac:dyDescent="0.25">
      <c r="A63" s="22"/>
      <c r="B63" s="9">
        <v>646</v>
      </c>
      <c r="C63" s="26" t="s">
        <v>49</v>
      </c>
      <c r="D63" s="23" t="s">
        <v>244</v>
      </c>
      <c r="E63" s="10">
        <f t="shared" si="0"/>
        <v>2.9166666666666674E-2</v>
      </c>
      <c r="F63" s="25">
        <v>0.50069444444444444</v>
      </c>
      <c r="G63" s="25">
        <v>0.52986111111111112</v>
      </c>
      <c r="H63" s="24" t="s">
        <v>15</v>
      </c>
    </row>
    <row r="64" spans="1:8" x14ac:dyDescent="0.25">
      <c r="A64" s="22"/>
      <c r="B64" s="9">
        <v>647</v>
      </c>
      <c r="C64" s="26"/>
      <c r="D64" s="23"/>
      <c r="E64" s="10">
        <f t="shared" si="0"/>
        <v>0</v>
      </c>
      <c r="F64" s="25"/>
      <c r="G64" s="25"/>
      <c r="H64" s="24" t="s">
        <v>15</v>
      </c>
    </row>
    <row r="65" spans="1:8" x14ac:dyDescent="0.25">
      <c r="A65" s="22"/>
      <c r="B65" s="108" t="s">
        <v>441</v>
      </c>
      <c r="C65" s="109"/>
      <c r="D65" s="109"/>
      <c r="E65" s="109"/>
      <c r="F65" s="109"/>
      <c r="G65" s="109"/>
      <c r="H65" s="110"/>
    </row>
    <row r="66" spans="1:8" x14ac:dyDescent="0.25">
      <c r="A66" s="22"/>
      <c r="B66" s="9">
        <v>649</v>
      </c>
      <c r="C66" s="26" t="s">
        <v>91</v>
      </c>
      <c r="D66" s="23" t="s">
        <v>436</v>
      </c>
      <c r="E66" s="10">
        <f t="shared" ref="E66:E83" si="1">(G66-F66)</f>
        <v>3.4722222222222224E-2</v>
      </c>
      <c r="F66" s="25">
        <v>9.0277777777777776E-2</v>
      </c>
      <c r="G66" s="25">
        <v>0.125</v>
      </c>
      <c r="H66" s="24" t="s">
        <v>51</v>
      </c>
    </row>
    <row r="67" spans="1:8" x14ac:dyDescent="0.25">
      <c r="A67" s="22"/>
      <c r="B67" s="9">
        <v>650</v>
      </c>
      <c r="C67" s="26" t="s">
        <v>11</v>
      </c>
      <c r="D67" s="23" t="s">
        <v>354</v>
      </c>
      <c r="E67" s="10">
        <f t="shared" si="1"/>
        <v>2.2916666666666669E-2</v>
      </c>
      <c r="F67" s="25">
        <v>0.18333333333333335</v>
      </c>
      <c r="G67" s="25">
        <v>0.20625000000000002</v>
      </c>
      <c r="H67" s="24" t="s">
        <v>51</v>
      </c>
    </row>
    <row r="68" spans="1:8" x14ac:dyDescent="0.25">
      <c r="A68" s="22"/>
      <c r="B68" s="9">
        <v>651</v>
      </c>
      <c r="C68" s="26" t="s">
        <v>23</v>
      </c>
      <c r="D68" s="23" t="s">
        <v>442</v>
      </c>
      <c r="E68" s="10">
        <f t="shared" si="1"/>
        <v>6.4583333333333326E-2</v>
      </c>
      <c r="F68" s="25">
        <v>0.18333333333333335</v>
      </c>
      <c r="G68" s="25">
        <v>0.24791666666666667</v>
      </c>
      <c r="H68" s="24" t="s">
        <v>51</v>
      </c>
    </row>
    <row r="69" spans="1:8" x14ac:dyDescent="0.25">
      <c r="A69" s="22"/>
      <c r="B69" s="9">
        <v>652</v>
      </c>
      <c r="C69" s="26" t="s">
        <v>91</v>
      </c>
      <c r="D69" s="23" t="s">
        <v>413</v>
      </c>
      <c r="E69" s="10">
        <f t="shared" si="1"/>
        <v>4.3749999999999983E-2</v>
      </c>
      <c r="F69" s="25">
        <v>0.18541666666666667</v>
      </c>
      <c r="G69" s="25">
        <v>0.22916666666666666</v>
      </c>
      <c r="H69" s="24" t="s">
        <v>51</v>
      </c>
    </row>
    <row r="70" spans="1:8" x14ac:dyDescent="0.25">
      <c r="A70" s="22"/>
      <c r="B70" s="9">
        <v>653</v>
      </c>
      <c r="C70" s="26" t="s">
        <v>38</v>
      </c>
      <c r="D70" s="23" t="s">
        <v>391</v>
      </c>
      <c r="E70" s="10">
        <f t="shared" si="1"/>
        <v>4.3749999999999983E-2</v>
      </c>
      <c r="F70" s="25">
        <v>0.18541666666666667</v>
      </c>
      <c r="G70" s="25">
        <v>0.22916666666666666</v>
      </c>
      <c r="H70" s="24" t="s">
        <v>51</v>
      </c>
    </row>
    <row r="71" spans="1:8" x14ac:dyDescent="0.25">
      <c r="A71" s="22"/>
      <c r="B71" s="9">
        <v>654</v>
      </c>
      <c r="C71" s="26" t="s">
        <v>12</v>
      </c>
      <c r="D71" s="23" t="s">
        <v>392</v>
      </c>
      <c r="E71" s="10">
        <f t="shared" si="1"/>
        <v>4.3749999999999983E-2</v>
      </c>
      <c r="F71" s="25">
        <v>0.18541666666666667</v>
      </c>
      <c r="G71" s="25">
        <v>0.22916666666666666</v>
      </c>
      <c r="H71" s="24" t="s">
        <v>51</v>
      </c>
    </row>
    <row r="72" spans="1:8" x14ac:dyDescent="0.25">
      <c r="A72" s="22"/>
      <c r="B72" s="9">
        <v>655</v>
      </c>
      <c r="C72" s="26" t="s">
        <v>49</v>
      </c>
      <c r="D72" s="23" t="s">
        <v>443</v>
      </c>
      <c r="E72" s="10">
        <f t="shared" si="1"/>
        <v>2.4305555555555525E-2</v>
      </c>
      <c r="F72" s="25">
        <v>0.20486111111111113</v>
      </c>
      <c r="G72" s="25">
        <v>0.22916666666666666</v>
      </c>
      <c r="H72" s="24" t="s">
        <v>51</v>
      </c>
    </row>
    <row r="73" spans="1:8" x14ac:dyDescent="0.25">
      <c r="A73" s="22"/>
      <c r="B73" s="9">
        <v>656</v>
      </c>
      <c r="C73" s="26" t="s">
        <v>77</v>
      </c>
      <c r="D73" s="23" t="s">
        <v>194</v>
      </c>
      <c r="E73" s="10">
        <f t="shared" si="1"/>
        <v>3.6805555555555564E-2</v>
      </c>
      <c r="F73" s="25">
        <v>0.20972222222222223</v>
      </c>
      <c r="G73" s="25">
        <v>0.24652777777777779</v>
      </c>
      <c r="H73" s="24" t="s">
        <v>51</v>
      </c>
    </row>
    <row r="74" spans="1:8" x14ac:dyDescent="0.25">
      <c r="A74" s="22"/>
      <c r="B74" s="9">
        <v>657</v>
      </c>
      <c r="C74" s="26" t="s">
        <v>35</v>
      </c>
      <c r="D74" s="23" t="s">
        <v>140</v>
      </c>
      <c r="E74" s="10">
        <f t="shared" si="1"/>
        <v>3.6805555555555564E-2</v>
      </c>
      <c r="F74" s="25">
        <v>0.20972222222222223</v>
      </c>
      <c r="G74" s="25">
        <v>0.24652777777777779</v>
      </c>
      <c r="H74" s="24" t="s">
        <v>51</v>
      </c>
    </row>
    <row r="75" spans="1:8" x14ac:dyDescent="0.25">
      <c r="A75" s="22"/>
      <c r="B75" s="9">
        <v>658</v>
      </c>
      <c r="C75" s="26" t="s">
        <v>33</v>
      </c>
      <c r="D75" s="23" t="s">
        <v>384</v>
      </c>
      <c r="E75" s="10">
        <f t="shared" si="1"/>
        <v>3.6805555555555564E-2</v>
      </c>
      <c r="F75" s="25">
        <v>0.20972222222222223</v>
      </c>
      <c r="G75" s="25">
        <v>0.24652777777777779</v>
      </c>
      <c r="H75" s="24" t="s">
        <v>51</v>
      </c>
    </row>
    <row r="76" spans="1:8" x14ac:dyDescent="0.25">
      <c r="A76" s="22"/>
      <c r="B76" s="9">
        <v>659</v>
      </c>
      <c r="C76" s="26" t="s">
        <v>72</v>
      </c>
      <c r="D76" s="23" t="s">
        <v>444</v>
      </c>
      <c r="E76" s="10">
        <f t="shared" si="1"/>
        <v>4.5833333333333337E-2</v>
      </c>
      <c r="F76" s="25">
        <v>0.21666666666666667</v>
      </c>
      <c r="G76" s="25">
        <v>0.26250000000000001</v>
      </c>
      <c r="H76" s="24" t="s">
        <v>51</v>
      </c>
    </row>
    <row r="77" spans="1:8" x14ac:dyDescent="0.25">
      <c r="A77" s="22"/>
      <c r="B77" s="9">
        <v>660</v>
      </c>
      <c r="C77" s="26" t="s">
        <v>91</v>
      </c>
      <c r="D77" s="23" t="s">
        <v>445</v>
      </c>
      <c r="E77" s="10">
        <f t="shared" si="1"/>
        <v>1.2499999999999983E-2</v>
      </c>
      <c r="F77" s="25">
        <v>0.21666666666666667</v>
      </c>
      <c r="G77" s="25">
        <v>0.22916666666666666</v>
      </c>
      <c r="H77" s="24" t="s">
        <v>51</v>
      </c>
    </row>
    <row r="78" spans="1:8" x14ac:dyDescent="0.25">
      <c r="A78" s="22"/>
      <c r="B78" s="9">
        <v>661</v>
      </c>
      <c r="C78" s="26" t="s">
        <v>41</v>
      </c>
      <c r="D78" s="23" t="s">
        <v>446</v>
      </c>
      <c r="E78" s="10">
        <f t="shared" si="1"/>
        <v>2.9861111111111116E-2</v>
      </c>
      <c r="F78" s="25">
        <v>0.21666666666666667</v>
      </c>
      <c r="G78" s="25">
        <v>0.24652777777777779</v>
      </c>
      <c r="H78" s="24" t="s">
        <v>51</v>
      </c>
    </row>
    <row r="79" spans="1:8" x14ac:dyDescent="0.25">
      <c r="A79" s="22"/>
      <c r="B79" s="9">
        <v>662</v>
      </c>
      <c r="C79" s="26" t="s">
        <v>9</v>
      </c>
      <c r="D79" s="23" t="s">
        <v>447</v>
      </c>
      <c r="E79" s="10">
        <f t="shared" si="1"/>
        <v>4.7222222222222221E-2</v>
      </c>
      <c r="F79" s="25">
        <v>0.21805555555555556</v>
      </c>
      <c r="G79" s="25">
        <v>0.26527777777777778</v>
      </c>
      <c r="H79" s="24" t="s">
        <v>51</v>
      </c>
    </row>
    <row r="80" spans="1:8" x14ac:dyDescent="0.25">
      <c r="A80" s="22"/>
      <c r="B80" s="9">
        <v>663</v>
      </c>
      <c r="C80" s="26" t="s">
        <v>91</v>
      </c>
      <c r="D80" s="23" t="s">
        <v>448</v>
      </c>
      <c r="E80" s="10">
        <f t="shared" si="1"/>
        <v>5.5555555555555358E-3</v>
      </c>
      <c r="F80" s="25">
        <v>0.22916666666666666</v>
      </c>
      <c r="G80" s="25">
        <v>0.23472222222222219</v>
      </c>
      <c r="H80" s="24" t="s">
        <v>51</v>
      </c>
    </row>
    <row r="81" spans="1:8" x14ac:dyDescent="0.25">
      <c r="A81" s="22"/>
      <c r="B81" s="9">
        <v>664</v>
      </c>
      <c r="C81" s="26" t="s">
        <v>91</v>
      </c>
      <c r="D81" s="23" t="s">
        <v>355</v>
      </c>
      <c r="E81" s="10">
        <f t="shared" si="1"/>
        <v>2.7777777777777735E-2</v>
      </c>
      <c r="F81" s="25">
        <v>0.24861111111111112</v>
      </c>
      <c r="G81" s="25">
        <v>0.27638888888888885</v>
      </c>
      <c r="H81" s="24" t="s">
        <v>51</v>
      </c>
    </row>
    <row r="82" spans="1:8" x14ac:dyDescent="0.25">
      <c r="A82" s="22"/>
      <c r="B82" s="9">
        <v>665</v>
      </c>
      <c r="C82" s="26" t="s">
        <v>38</v>
      </c>
      <c r="D82" s="23" t="s">
        <v>449</v>
      </c>
      <c r="E82" s="10">
        <f t="shared" si="1"/>
        <v>3.4027777777777768E-2</v>
      </c>
      <c r="F82" s="25">
        <v>0.25694444444444448</v>
      </c>
      <c r="G82" s="25">
        <v>0.29097222222222224</v>
      </c>
      <c r="H82" s="24" t="s">
        <v>51</v>
      </c>
    </row>
    <row r="83" spans="1:8" x14ac:dyDescent="0.25">
      <c r="A83" s="22"/>
      <c r="B83" s="9">
        <v>666</v>
      </c>
      <c r="C83" s="26" t="s">
        <v>81</v>
      </c>
      <c r="D83" s="23" t="s">
        <v>59</v>
      </c>
      <c r="E83" s="10">
        <f t="shared" si="1"/>
        <v>5.555555555555558E-2</v>
      </c>
      <c r="F83" s="25">
        <v>0.26458333333333334</v>
      </c>
      <c r="G83" s="25">
        <v>0.32013888888888892</v>
      </c>
      <c r="H83" s="24" t="s">
        <v>51</v>
      </c>
    </row>
    <row r="84" spans="1:8" x14ac:dyDescent="0.25">
      <c r="B84" s="108" t="s">
        <v>450</v>
      </c>
      <c r="C84" s="109"/>
      <c r="D84" s="109"/>
      <c r="E84" s="109"/>
      <c r="F84" s="109"/>
      <c r="G84" s="109"/>
      <c r="H84" s="110"/>
    </row>
    <row r="85" spans="1:8" x14ac:dyDescent="0.25">
      <c r="B85" s="9">
        <v>667</v>
      </c>
      <c r="C85" s="26" t="s">
        <v>81</v>
      </c>
      <c r="D85" s="23" t="s">
        <v>451</v>
      </c>
      <c r="E85" s="10">
        <f t="shared" ref="E85:E133" si="2">(G85-F85)</f>
        <v>7.1527777777777746E-2</v>
      </c>
      <c r="F85" s="25">
        <v>0.3611111111111111</v>
      </c>
      <c r="G85" s="25">
        <v>0.43263888888888885</v>
      </c>
      <c r="H85" s="24" t="s">
        <v>15</v>
      </c>
    </row>
    <row r="86" spans="1:8" x14ac:dyDescent="0.25">
      <c r="B86" s="9">
        <v>668</v>
      </c>
      <c r="C86" s="26" t="s">
        <v>60</v>
      </c>
      <c r="D86" s="23" t="s">
        <v>244</v>
      </c>
      <c r="E86" s="10">
        <f t="shared" si="2"/>
        <v>3.7500000000000033E-2</v>
      </c>
      <c r="F86" s="25">
        <v>0.3659722222222222</v>
      </c>
      <c r="G86" s="25">
        <v>0.40347222222222223</v>
      </c>
      <c r="H86" s="24" t="s">
        <v>15</v>
      </c>
    </row>
    <row r="87" spans="1:8" x14ac:dyDescent="0.25">
      <c r="B87" s="9">
        <v>669</v>
      </c>
      <c r="C87" s="26" t="s">
        <v>32</v>
      </c>
      <c r="D87" s="23" t="s">
        <v>452</v>
      </c>
      <c r="E87" s="10">
        <f t="shared" si="2"/>
        <v>3.6111111111111149E-2</v>
      </c>
      <c r="F87" s="25">
        <v>0.3659722222222222</v>
      </c>
      <c r="G87" s="25">
        <v>0.40208333333333335</v>
      </c>
      <c r="H87" s="24" t="s">
        <v>15</v>
      </c>
    </row>
    <row r="88" spans="1:8" x14ac:dyDescent="0.25">
      <c r="B88" s="9">
        <v>670</v>
      </c>
      <c r="C88" s="26" t="s">
        <v>12</v>
      </c>
      <c r="D88" s="23" t="s">
        <v>453</v>
      </c>
      <c r="E88" s="10">
        <f t="shared" si="2"/>
        <v>3.6805555555555536E-2</v>
      </c>
      <c r="F88" s="25">
        <v>0.3659722222222222</v>
      </c>
      <c r="G88" s="25">
        <v>0.40277777777777773</v>
      </c>
      <c r="H88" s="24" t="s">
        <v>15</v>
      </c>
    </row>
    <row r="89" spans="1:8" x14ac:dyDescent="0.25">
      <c r="B89" s="9">
        <v>671</v>
      </c>
      <c r="C89" s="26" t="s">
        <v>79</v>
      </c>
      <c r="D89" s="23" t="s">
        <v>181</v>
      </c>
      <c r="E89" s="10">
        <f t="shared" si="2"/>
        <v>1.1805555555555569E-2</v>
      </c>
      <c r="F89" s="25">
        <v>0.3659722222222222</v>
      </c>
      <c r="G89" s="25">
        <v>0.37777777777777777</v>
      </c>
      <c r="H89" s="24" t="s">
        <v>15</v>
      </c>
    </row>
    <row r="90" spans="1:8" x14ac:dyDescent="0.25">
      <c r="B90" s="9">
        <v>672</v>
      </c>
      <c r="C90" s="26" t="s">
        <v>33</v>
      </c>
      <c r="D90" s="23" t="s">
        <v>140</v>
      </c>
      <c r="E90" s="10">
        <f t="shared" si="2"/>
        <v>2.7083333333333348E-2</v>
      </c>
      <c r="F90" s="25">
        <v>0.375</v>
      </c>
      <c r="G90" s="25">
        <v>0.40208333333333335</v>
      </c>
      <c r="H90" s="24" t="s">
        <v>15</v>
      </c>
    </row>
    <row r="91" spans="1:8" x14ac:dyDescent="0.25">
      <c r="B91" s="9">
        <v>673</v>
      </c>
      <c r="C91" s="26" t="s">
        <v>45</v>
      </c>
      <c r="D91" s="23" t="s">
        <v>422</v>
      </c>
      <c r="E91" s="10">
        <f t="shared" si="2"/>
        <v>1.8750000000000044E-2</v>
      </c>
      <c r="F91" s="25">
        <v>0.3833333333333333</v>
      </c>
      <c r="G91" s="25">
        <v>0.40208333333333335</v>
      </c>
      <c r="H91" s="24" t="s">
        <v>15</v>
      </c>
    </row>
    <row r="92" spans="1:8" x14ac:dyDescent="0.25">
      <c r="B92" s="9">
        <v>674</v>
      </c>
      <c r="C92" s="26" t="s">
        <v>79</v>
      </c>
      <c r="D92" s="23" t="s">
        <v>454</v>
      </c>
      <c r="E92" s="10">
        <f t="shared" si="2"/>
        <v>2.0833333333333814E-3</v>
      </c>
      <c r="F92" s="25">
        <v>0.39444444444444443</v>
      </c>
      <c r="G92" s="25">
        <v>0.39652777777777781</v>
      </c>
      <c r="H92" s="24" t="s">
        <v>15</v>
      </c>
    </row>
    <row r="93" spans="1:8" x14ac:dyDescent="0.25">
      <c r="B93" s="9">
        <v>675</v>
      </c>
      <c r="C93" s="26" t="s">
        <v>35</v>
      </c>
      <c r="D93" s="23" t="s">
        <v>181</v>
      </c>
      <c r="E93" s="10">
        <f t="shared" si="2"/>
        <v>1.9444444444444486E-2</v>
      </c>
      <c r="F93" s="25">
        <v>0.3972222222222222</v>
      </c>
      <c r="G93" s="25">
        <v>0.41666666666666669</v>
      </c>
      <c r="H93" s="24" t="s">
        <v>15</v>
      </c>
    </row>
    <row r="94" spans="1:8" x14ac:dyDescent="0.25">
      <c r="B94" s="9">
        <v>676</v>
      </c>
      <c r="C94" s="26" t="s">
        <v>79</v>
      </c>
      <c r="D94" s="23" t="s">
        <v>94</v>
      </c>
      <c r="E94" s="10">
        <f t="shared" si="2"/>
        <v>0.14166666666666672</v>
      </c>
      <c r="F94" s="25">
        <v>0.40625</v>
      </c>
      <c r="G94" s="25">
        <v>0.54791666666666672</v>
      </c>
      <c r="H94" s="24" t="s">
        <v>15</v>
      </c>
    </row>
    <row r="95" spans="1:8" x14ac:dyDescent="0.25">
      <c r="B95" s="9">
        <v>677</v>
      </c>
      <c r="C95" s="26" t="s">
        <v>49</v>
      </c>
      <c r="D95" s="23" t="s">
        <v>356</v>
      </c>
      <c r="E95" s="10">
        <f t="shared" si="2"/>
        <v>1.1805555555555514E-2</v>
      </c>
      <c r="F95" s="25">
        <v>0.41111111111111115</v>
      </c>
      <c r="G95" s="25">
        <v>0.42291666666666666</v>
      </c>
      <c r="H95" s="24" t="s">
        <v>15</v>
      </c>
    </row>
    <row r="96" spans="1:8" x14ac:dyDescent="0.25">
      <c r="B96" s="9">
        <v>678</v>
      </c>
      <c r="C96" s="26" t="s">
        <v>45</v>
      </c>
      <c r="D96" s="23" t="s">
        <v>452</v>
      </c>
      <c r="E96" s="10">
        <f t="shared" si="2"/>
        <v>8.3333333333333592E-3</v>
      </c>
      <c r="F96" s="25">
        <v>0.41319444444444442</v>
      </c>
      <c r="G96" s="25">
        <v>0.42152777777777778</v>
      </c>
      <c r="H96" s="24" t="s">
        <v>15</v>
      </c>
    </row>
    <row r="97" spans="2:8" x14ac:dyDescent="0.25">
      <c r="B97" s="9">
        <v>679</v>
      </c>
      <c r="C97" s="26" t="s">
        <v>9</v>
      </c>
      <c r="D97" s="23" t="s">
        <v>455</v>
      </c>
      <c r="E97" s="10">
        <f t="shared" si="2"/>
        <v>4.0277777777777746E-2</v>
      </c>
      <c r="F97" s="25">
        <v>0.41805555555555557</v>
      </c>
      <c r="G97" s="25">
        <v>0.45833333333333331</v>
      </c>
      <c r="H97" s="24" t="s">
        <v>15</v>
      </c>
    </row>
    <row r="98" spans="2:8" x14ac:dyDescent="0.25">
      <c r="B98" s="9">
        <v>680</v>
      </c>
      <c r="C98" s="26" t="s">
        <v>77</v>
      </c>
      <c r="D98" s="23" t="s">
        <v>320</v>
      </c>
      <c r="E98" s="10">
        <f t="shared" si="2"/>
        <v>2.0138888888888873E-2</v>
      </c>
      <c r="F98" s="25">
        <v>0.4201388888888889</v>
      </c>
      <c r="G98" s="25">
        <v>0.44027777777777777</v>
      </c>
      <c r="H98" s="24" t="s">
        <v>15</v>
      </c>
    </row>
    <row r="99" spans="2:8" x14ac:dyDescent="0.25">
      <c r="B99" s="9">
        <v>681</v>
      </c>
      <c r="C99" s="26" t="s">
        <v>45</v>
      </c>
      <c r="D99" s="23" t="s">
        <v>456</v>
      </c>
      <c r="E99" s="10">
        <f t="shared" si="2"/>
        <v>1.7361111111111105E-2</v>
      </c>
      <c r="F99" s="25">
        <v>0.42569444444444443</v>
      </c>
      <c r="G99" s="25">
        <v>0.44305555555555554</v>
      </c>
      <c r="H99" s="24" t="s">
        <v>15</v>
      </c>
    </row>
    <row r="100" spans="2:8" x14ac:dyDescent="0.25">
      <c r="B100" s="9">
        <v>682</v>
      </c>
      <c r="C100" s="26" t="s">
        <v>13</v>
      </c>
      <c r="D100" s="23" t="s">
        <v>244</v>
      </c>
      <c r="E100" s="10">
        <f t="shared" si="2"/>
        <v>8.5416666666666641E-2</v>
      </c>
      <c r="F100" s="25">
        <v>0.42638888888888887</v>
      </c>
      <c r="G100" s="25">
        <v>0.51180555555555551</v>
      </c>
      <c r="H100" s="24" t="s">
        <v>15</v>
      </c>
    </row>
    <row r="101" spans="2:8" x14ac:dyDescent="0.25">
      <c r="B101" s="9">
        <v>683</v>
      </c>
      <c r="C101" s="26" t="s">
        <v>32</v>
      </c>
      <c r="D101" s="23" t="s">
        <v>424</v>
      </c>
      <c r="E101" s="10">
        <f t="shared" si="2"/>
        <v>1.6666666666666718E-2</v>
      </c>
      <c r="F101" s="25">
        <v>0.42708333333333331</v>
      </c>
      <c r="G101" s="25">
        <v>0.44375000000000003</v>
      </c>
      <c r="H101" s="24" t="s">
        <v>15</v>
      </c>
    </row>
    <row r="102" spans="2:8" x14ac:dyDescent="0.25">
      <c r="B102" s="9">
        <v>684</v>
      </c>
      <c r="C102" s="26" t="s">
        <v>23</v>
      </c>
      <c r="D102" s="23" t="s">
        <v>175</v>
      </c>
      <c r="E102" s="10">
        <f t="shared" si="2"/>
        <v>2.0833333333333814E-3</v>
      </c>
      <c r="F102" s="25">
        <v>0.44027777777777777</v>
      </c>
      <c r="G102" s="25">
        <v>0.44236111111111115</v>
      </c>
      <c r="H102" s="24" t="s">
        <v>15</v>
      </c>
    </row>
    <row r="103" spans="2:8" x14ac:dyDescent="0.25">
      <c r="B103" s="9">
        <v>685</v>
      </c>
      <c r="C103" s="26" t="s">
        <v>12</v>
      </c>
      <c r="D103" s="23" t="s">
        <v>457</v>
      </c>
      <c r="E103" s="10">
        <f t="shared" si="2"/>
        <v>4.6527777777777779E-2</v>
      </c>
      <c r="F103" s="25">
        <v>0.45555555555555555</v>
      </c>
      <c r="G103" s="25">
        <v>0.50208333333333333</v>
      </c>
      <c r="H103" s="24" t="s">
        <v>15</v>
      </c>
    </row>
    <row r="104" spans="2:8" x14ac:dyDescent="0.25">
      <c r="B104" s="9">
        <v>686</v>
      </c>
      <c r="C104" s="26" t="s">
        <v>45</v>
      </c>
      <c r="D104" s="23" t="s">
        <v>458</v>
      </c>
      <c r="E104" s="10">
        <f t="shared" si="2"/>
        <v>4.6527777777777779E-2</v>
      </c>
      <c r="F104" s="25">
        <v>0.45555555555555555</v>
      </c>
      <c r="G104" s="25">
        <v>0.50208333333333333</v>
      </c>
      <c r="H104" s="24" t="s">
        <v>15</v>
      </c>
    </row>
    <row r="105" spans="2:8" x14ac:dyDescent="0.25">
      <c r="B105" s="9">
        <v>687</v>
      </c>
      <c r="C105" s="26" t="s">
        <v>9</v>
      </c>
      <c r="D105" s="23" t="s">
        <v>57</v>
      </c>
      <c r="E105" s="10">
        <f t="shared" si="2"/>
        <v>4.7916666666666607E-2</v>
      </c>
      <c r="F105" s="25">
        <v>0.45902777777777781</v>
      </c>
      <c r="G105" s="25">
        <v>0.50694444444444442</v>
      </c>
      <c r="H105" s="24" t="s">
        <v>15</v>
      </c>
    </row>
    <row r="106" spans="2:8" x14ac:dyDescent="0.25">
      <c r="B106" s="9">
        <v>688</v>
      </c>
      <c r="C106" s="26" t="s">
        <v>77</v>
      </c>
      <c r="D106" s="23" t="s">
        <v>459</v>
      </c>
      <c r="E106" s="10">
        <f t="shared" si="2"/>
        <v>1.3194444444444453E-2</v>
      </c>
      <c r="F106" s="25">
        <v>0.46875</v>
      </c>
      <c r="G106" s="25">
        <v>0.48194444444444445</v>
      </c>
      <c r="H106" s="24" t="s">
        <v>15</v>
      </c>
    </row>
    <row r="107" spans="2:8" x14ac:dyDescent="0.25">
      <c r="B107" s="9">
        <v>689</v>
      </c>
      <c r="C107" s="26" t="s">
        <v>38</v>
      </c>
      <c r="D107" s="23" t="s">
        <v>285</v>
      </c>
      <c r="E107" s="10">
        <f t="shared" si="2"/>
        <v>1.3194444444444453E-2</v>
      </c>
      <c r="F107" s="25">
        <v>0.46875</v>
      </c>
      <c r="G107" s="25">
        <v>0.48194444444444445</v>
      </c>
      <c r="H107" s="24" t="s">
        <v>15</v>
      </c>
    </row>
    <row r="108" spans="2:8" x14ac:dyDescent="0.25">
      <c r="B108" s="9">
        <v>690</v>
      </c>
      <c r="C108" s="26" t="s">
        <v>33</v>
      </c>
      <c r="D108" s="23" t="s">
        <v>460</v>
      </c>
      <c r="E108" s="10">
        <f t="shared" si="2"/>
        <v>1.3194444444444453E-2</v>
      </c>
      <c r="F108" s="25">
        <v>0.46875</v>
      </c>
      <c r="G108" s="25">
        <v>0.48194444444444445</v>
      </c>
      <c r="H108" s="24" t="s">
        <v>15</v>
      </c>
    </row>
    <row r="109" spans="2:8" x14ac:dyDescent="0.25">
      <c r="B109" s="9">
        <v>691</v>
      </c>
      <c r="C109" s="26" t="s">
        <v>77</v>
      </c>
      <c r="D109" s="23" t="s">
        <v>461</v>
      </c>
      <c r="E109" s="10">
        <f t="shared" si="2"/>
        <v>1.5277777777777835E-2</v>
      </c>
      <c r="F109" s="25">
        <v>0.49583333333333335</v>
      </c>
      <c r="G109" s="25">
        <v>0.51111111111111118</v>
      </c>
      <c r="H109" s="24" t="s">
        <v>15</v>
      </c>
    </row>
    <row r="110" spans="2:8" x14ac:dyDescent="0.25">
      <c r="B110" s="9">
        <v>692</v>
      </c>
      <c r="C110" s="26" t="s">
        <v>81</v>
      </c>
      <c r="D110" s="23" t="s">
        <v>462</v>
      </c>
      <c r="E110" s="10">
        <f t="shared" si="2"/>
        <v>4.0277777777777746E-2</v>
      </c>
      <c r="F110" s="25">
        <v>0.50277777777777777</v>
      </c>
      <c r="G110" s="25">
        <v>0.54305555555555551</v>
      </c>
      <c r="H110" s="24" t="s">
        <v>15</v>
      </c>
    </row>
    <row r="111" spans="2:8" x14ac:dyDescent="0.25">
      <c r="B111" s="9">
        <v>693</v>
      </c>
      <c r="C111" s="26" t="s">
        <v>23</v>
      </c>
      <c r="D111" s="23" t="s">
        <v>463</v>
      </c>
      <c r="E111" s="10">
        <f t="shared" si="2"/>
        <v>8.1250000000000044E-2</v>
      </c>
      <c r="F111" s="25">
        <v>0.50347222222222221</v>
      </c>
      <c r="G111" s="25">
        <v>0.58472222222222225</v>
      </c>
      <c r="H111" s="24" t="s">
        <v>15</v>
      </c>
    </row>
    <row r="112" spans="2:8" x14ac:dyDescent="0.25">
      <c r="B112" s="9">
        <v>694</v>
      </c>
      <c r="C112" s="26" t="s">
        <v>45</v>
      </c>
      <c r="D112" s="23" t="s">
        <v>50</v>
      </c>
      <c r="E112" s="10">
        <f t="shared" si="2"/>
        <v>6.5277777777777879E-2</v>
      </c>
      <c r="F112" s="25">
        <v>0.51874999999999993</v>
      </c>
      <c r="G112" s="25">
        <v>0.58402777777777781</v>
      </c>
      <c r="H112" s="24" t="s">
        <v>15</v>
      </c>
    </row>
    <row r="113" spans="2:8" x14ac:dyDescent="0.25">
      <c r="B113" s="9">
        <v>695</v>
      </c>
      <c r="C113" s="26" t="s">
        <v>82</v>
      </c>
      <c r="D113" s="23" t="s">
        <v>464</v>
      </c>
      <c r="E113" s="10">
        <f t="shared" si="2"/>
        <v>9.3055555555555558E-2</v>
      </c>
      <c r="F113" s="25">
        <v>0.53472222222222221</v>
      </c>
      <c r="G113" s="25">
        <v>0.62777777777777777</v>
      </c>
      <c r="H113" s="24" t="s">
        <v>15</v>
      </c>
    </row>
    <row r="114" spans="2:8" x14ac:dyDescent="0.25">
      <c r="B114" s="9">
        <v>696</v>
      </c>
      <c r="C114" s="26" t="s">
        <v>9</v>
      </c>
      <c r="D114" s="23" t="s">
        <v>57</v>
      </c>
      <c r="E114" s="10">
        <f t="shared" si="2"/>
        <v>8.4722222222222254E-2</v>
      </c>
      <c r="F114" s="25">
        <v>0.54097222222222219</v>
      </c>
      <c r="G114" s="25">
        <v>0.62569444444444444</v>
      </c>
      <c r="H114" s="24" t="s">
        <v>15</v>
      </c>
    </row>
    <row r="115" spans="2:8" x14ac:dyDescent="0.25">
      <c r="B115" s="9">
        <v>697</v>
      </c>
      <c r="C115" s="26" t="s">
        <v>38</v>
      </c>
      <c r="D115" s="23" t="s">
        <v>25</v>
      </c>
      <c r="E115" s="10">
        <f t="shared" si="2"/>
        <v>0.12777777777777777</v>
      </c>
      <c r="F115" s="25">
        <v>0.54166666666666663</v>
      </c>
      <c r="G115" s="25">
        <v>0.6694444444444444</v>
      </c>
      <c r="H115" s="24" t="s">
        <v>15</v>
      </c>
    </row>
    <row r="116" spans="2:8" x14ac:dyDescent="0.25">
      <c r="B116" s="9">
        <v>698</v>
      </c>
      <c r="C116" s="26" t="s">
        <v>12</v>
      </c>
      <c r="D116" s="23" t="s">
        <v>56</v>
      </c>
      <c r="E116" s="10">
        <f t="shared" si="2"/>
        <v>15.488333333333335</v>
      </c>
      <c r="F116" s="25">
        <v>0.54166666666666663</v>
      </c>
      <c r="G116" s="25">
        <v>16.03</v>
      </c>
      <c r="H116" s="24" t="s">
        <v>15</v>
      </c>
    </row>
    <row r="117" spans="2:8" x14ac:dyDescent="0.25">
      <c r="B117" s="9">
        <v>699</v>
      </c>
      <c r="C117" s="26" t="s">
        <v>81</v>
      </c>
      <c r="D117" s="23" t="s">
        <v>435</v>
      </c>
      <c r="E117" s="10">
        <f t="shared" si="2"/>
        <v>6.9444444444444198E-3</v>
      </c>
      <c r="F117" s="25">
        <v>0.5444444444444444</v>
      </c>
      <c r="G117" s="25">
        <v>0.55138888888888882</v>
      </c>
      <c r="H117" s="24" t="s">
        <v>15</v>
      </c>
    </row>
    <row r="118" spans="2:8" x14ac:dyDescent="0.25">
      <c r="B118" s="9">
        <v>700</v>
      </c>
      <c r="C118" s="26" t="s">
        <v>46</v>
      </c>
      <c r="D118" s="23" t="s">
        <v>286</v>
      </c>
      <c r="E118" s="10">
        <f t="shared" si="2"/>
        <v>9.375E-2</v>
      </c>
      <c r="F118" s="25">
        <v>0.55208333333333337</v>
      </c>
      <c r="G118" s="25">
        <v>0.64583333333333337</v>
      </c>
      <c r="H118" s="24" t="s">
        <v>15</v>
      </c>
    </row>
    <row r="119" spans="2:8" x14ac:dyDescent="0.25">
      <c r="B119" s="9">
        <v>701</v>
      </c>
      <c r="C119" s="26" t="s">
        <v>49</v>
      </c>
      <c r="D119" s="23" t="s">
        <v>465</v>
      </c>
      <c r="E119" s="10">
        <f t="shared" si="2"/>
        <v>4.1666666666666671E-2</v>
      </c>
      <c r="F119" s="25">
        <v>6.25E-2</v>
      </c>
      <c r="G119" s="25">
        <v>0.10416666666666667</v>
      </c>
      <c r="H119" s="24" t="s">
        <v>15</v>
      </c>
    </row>
    <row r="120" spans="2:8" x14ac:dyDescent="0.25">
      <c r="B120" s="9">
        <v>702</v>
      </c>
      <c r="C120" s="26" t="s">
        <v>77</v>
      </c>
      <c r="D120" s="23" t="s">
        <v>208</v>
      </c>
      <c r="E120" s="10">
        <f t="shared" si="2"/>
        <v>0.18263888888888888</v>
      </c>
      <c r="F120" s="25">
        <v>6.25E-2</v>
      </c>
      <c r="G120" s="25">
        <v>0.24513888888888888</v>
      </c>
      <c r="H120" s="24" t="s">
        <v>15</v>
      </c>
    </row>
    <row r="121" spans="2:8" x14ac:dyDescent="0.25">
      <c r="B121" s="9">
        <v>703</v>
      </c>
      <c r="C121" s="26" t="s">
        <v>60</v>
      </c>
      <c r="D121" s="23" t="s">
        <v>466</v>
      </c>
      <c r="E121" s="10">
        <f t="shared" si="2"/>
        <v>8.4722222222222213E-2</v>
      </c>
      <c r="F121" s="25">
        <v>8.1944444444444445E-2</v>
      </c>
      <c r="G121" s="25">
        <v>0.16666666666666666</v>
      </c>
      <c r="H121" s="24" t="s">
        <v>15</v>
      </c>
    </row>
    <row r="122" spans="2:8" x14ac:dyDescent="0.25">
      <c r="B122" s="9">
        <v>704</v>
      </c>
      <c r="C122" s="26" t="s">
        <v>10</v>
      </c>
      <c r="D122" s="23" t="s">
        <v>442</v>
      </c>
      <c r="E122" s="10">
        <f t="shared" si="2"/>
        <v>1.4583333333333337E-2</v>
      </c>
      <c r="F122" s="25">
        <v>8.2638888888888887E-2</v>
      </c>
      <c r="G122" s="25">
        <v>9.7222222222222224E-2</v>
      </c>
      <c r="H122" s="24" t="s">
        <v>15</v>
      </c>
    </row>
    <row r="123" spans="2:8" x14ac:dyDescent="0.25">
      <c r="B123" s="9">
        <v>705</v>
      </c>
      <c r="C123" s="26" t="s">
        <v>46</v>
      </c>
      <c r="D123" s="23" t="s">
        <v>182</v>
      </c>
      <c r="E123" s="10">
        <f t="shared" si="2"/>
        <v>0.10972222222222223</v>
      </c>
      <c r="F123" s="25">
        <v>0.10069444444444443</v>
      </c>
      <c r="G123" s="25">
        <v>0.21041666666666667</v>
      </c>
      <c r="H123" s="24" t="s">
        <v>15</v>
      </c>
    </row>
    <row r="124" spans="2:8" x14ac:dyDescent="0.25">
      <c r="B124" s="9">
        <v>706</v>
      </c>
      <c r="C124" s="26" t="s">
        <v>45</v>
      </c>
      <c r="D124" s="23" t="s">
        <v>214</v>
      </c>
      <c r="E124" s="10">
        <f t="shared" si="2"/>
        <v>0.1388888888888889</v>
      </c>
      <c r="F124" s="25">
        <v>0.10069444444444443</v>
      </c>
      <c r="G124" s="25">
        <v>0.23958333333333334</v>
      </c>
      <c r="H124" s="24" t="s">
        <v>15</v>
      </c>
    </row>
    <row r="125" spans="2:8" x14ac:dyDescent="0.25">
      <c r="B125" s="9">
        <v>707</v>
      </c>
      <c r="C125" s="26" t="s">
        <v>10</v>
      </c>
      <c r="D125" s="23" t="s">
        <v>467</v>
      </c>
      <c r="E125" s="10">
        <f t="shared" si="2"/>
        <v>8.1944444444444445E-2</v>
      </c>
      <c r="F125" s="25">
        <v>0.10277777777777779</v>
      </c>
      <c r="G125" s="25">
        <v>0.18472222222222223</v>
      </c>
      <c r="H125" s="24" t="s">
        <v>15</v>
      </c>
    </row>
    <row r="126" spans="2:8" x14ac:dyDescent="0.25">
      <c r="B126" s="9">
        <v>708</v>
      </c>
      <c r="C126" s="26" t="s">
        <v>33</v>
      </c>
      <c r="D126" s="23" t="s">
        <v>304</v>
      </c>
      <c r="E126" s="10">
        <f t="shared" si="2"/>
        <v>4.3055555555555555E-2</v>
      </c>
      <c r="F126" s="25">
        <v>0.11319444444444444</v>
      </c>
      <c r="G126" s="25">
        <v>0.15625</v>
      </c>
      <c r="H126" s="24" t="s">
        <v>51</v>
      </c>
    </row>
    <row r="127" spans="2:8" x14ac:dyDescent="0.25">
      <c r="B127" s="9">
        <v>709</v>
      </c>
      <c r="C127" s="26" t="s">
        <v>11</v>
      </c>
      <c r="D127" s="23" t="s">
        <v>47</v>
      </c>
      <c r="E127" s="10">
        <f t="shared" si="2"/>
        <v>7.5000000000000011E-2</v>
      </c>
      <c r="F127" s="25">
        <v>0.12986111111111112</v>
      </c>
      <c r="G127" s="25">
        <v>0.20486111111111113</v>
      </c>
      <c r="H127" s="24" t="s">
        <v>51</v>
      </c>
    </row>
    <row r="128" spans="2:8" x14ac:dyDescent="0.25">
      <c r="B128" s="9">
        <v>710</v>
      </c>
      <c r="C128" s="26" t="s">
        <v>23</v>
      </c>
      <c r="D128" s="23" t="s">
        <v>468</v>
      </c>
      <c r="E128" s="10">
        <f t="shared" si="2"/>
        <v>6.0416666666666674E-2</v>
      </c>
      <c r="F128" s="25">
        <v>0.17152777777777775</v>
      </c>
      <c r="G128" s="25">
        <v>0.23194444444444443</v>
      </c>
      <c r="H128" s="24" t="s">
        <v>51</v>
      </c>
    </row>
    <row r="129" spans="2:8" x14ac:dyDescent="0.25">
      <c r="B129" s="9">
        <v>711</v>
      </c>
      <c r="C129" s="26" t="s">
        <v>67</v>
      </c>
      <c r="D129" s="23" t="s">
        <v>405</v>
      </c>
      <c r="E129" s="10">
        <f t="shared" si="2"/>
        <v>5.2083333333333343E-2</v>
      </c>
      <c r="F129" s="25">
        <v>0.22916666666666666</v>
      </c>
      <c r="G129" s="25">
        <v>0.28125</v>
      </c>
      <c r="H129" s="24" t="s">
        <v>51</v>
      </c>
    </row>
    <row r="130" spans="2:8" x14ac:dyDescent="0.25">
      <c r="B130" s="9">
        <v>712</v>
      </c>
      <c r="C130" s="26" t="s">
        <v>180</v>
      </c>
      <c r="D130" s="23" t="s">
        <v>80</v>
      </c>
      <c r="E130" s="10">
        <f t="shared" si="2"/>
        <v>0.11805555555555555</v>
      </c>
      <c r="F130" s="25">
        <v>0.21111111111111111</v>
      </c>
      <c r="G130" s="25">
        <v>0.32916666666666666</v>
      </c>
      <c r="H130" s="24" t="s">
        <v>51</v>
      </c>
    </row>
    <row r="131" spans="2:8" x14ac:dyDescent="0.25">
      <c r="B131" s="9">
        <v>713</v>
      </c>
      <c r="C131" s="26" t="s">
        <v>10</v>
      </c>
      <c r="D131" s="23" t="s">
        <v>190</v>
      </c>
      <c r="E131" s="10">
        <f t="shared" si="2"/>
        <v>0.10694444444444445</v>
      </c>
      <c r="F131" s="25">
        <v>0.21597222222222223</v>
      </c>
      <c r="G131" s="25">
        <v>0.32291666666666669</v>
      </c>
      <c r="H131" s="24" t="s">
        <v>51</v>
      </c>
    </row>
    <row r="132" spans="2:8" x14ac:dyDescent="0.25">
      <c r="B132" s="9">
        <v>714</v>
      </c>
      <c r="C132" s="26" t="s">
        <v>77</v>
      </c>
      <c r="D132" s="23" t="s">
        <v>100</v>
      </c>
      <c r="E132" s="10">
        <f t="shared" si="2"/>
        <v>5.0694444444444431E-2</v>
      </c>
      <c r="F132" s="25">
        <v>0.29305555555555557</v>
      </c>
      <c r="G132" s="25">
        <v>0.34375</v>
      </c>
      <c r="H132" s="24" t="s">
        <v>51</v>
      </c>
    </row>
    <row r="133" spans="2:8" x14ac:dyDescent="0.25">
      <c r="B133" s="9">
        <v>715</v>
      </c>
      <c r="C133" s="26" t="s">
        <v>12</v>
      </c>
      <c r="D133" s="23" t="s">
        <v>145</v>
      </c>
      <c r="E133" s="10">
        <f t="shared" si="2"/>
        <v>3.2638888888888884E-2</v>
      </c>
      <c r="F133" s="25">
        <v>0.32430555555555557</v>
      </c>
      <c r="G133" s="25">
        <v>0.35694444444444445</v>
      </c>
      <c r="H133" s="24" t="s">
        <v>51</v>
      </c>
    </row>
    <row r="134" spans="2:8" x14ac:dyDescent="0.25">
      <c r="B134" s="108" t="s">
        <v>469</v>
      </c>
      <c r="C134" s="109"/>
      <c r="D134" s="109"/>
      <c r="E134" s="109"/>
      <c r="F134" s="109"/>
      <c r="G134" s="109"/>
      <c r="H134" s="110"/>
    </row>
    <row r="135" spans="2:8" x14ac:dyDescent="0.25">
      <c r="B135" s="108" t="s">
        <v>470</v>
      </c>
      <c r="C135" s="109"/>
      <c r="D135" s="109"/>
      <c r="E135" s="109"/>
      <c r="F135" s="109"/>
      <c r="G135" s="109"/>
      <c r="H135" s="110"/>
    </row>
    <row r="136" spans="2:8" x14ac:dyDescent="0.25">
      <c r="B136" s="9">
        <v>716</v>
      </c>
      <c r="C136" s="26" t="s">
        <v>81</v>
      </c>
      <c r="D136" s="23" t="s">
        <v>277</v>
      </c>
      <c r="E136" s="10">
        <f t="shared" ref="E136:E196" si="3">(G136-F136)</f>
        <v>5.2083333333333315E-2</v>
      </c>
      <c r="F136" s="25">
        <v>0.3611111111111111</v>
      </c>
      <c r="G136" s="25">
        <v>0.41319444444444442</v>
      </c>
      <c r="H136" s="24" t="s">
        <v>15</v>
      </c>
    </row>
    <row r="137" spans="2:8" x14ac:dyDescent="0.25">
      <c r="B137" s="9">
        <v>717</v>
      </c>
      <c r="C137" s="26" t="s">
        <v>45</v>
      </c>
      <c r="D137" s="23" t="s">
        <v>207</v>
      </c>
      <c r="E137" s="10">
        <f t="shared" si="3"/>
        <v>5.1388888888888873E-2</v>
      </c>
      <c r="F137" s="25">
        <v>0.36527777777777781</v>
      </c>
      <c r="G137" s="25">
        <v>0.41666666666666669</v>
      </c>
      <c r="H137" s="24" t="s">
        <v>15</v>
      </c>
    </row>
    <row r="138" spans="2:8" x14ac:dyDescent="0.25">
      <c r="B138" s="9">
        <v>718</v>
      </c>
      <c r="C138" s="26" t="s">
        <v>46</v>
      </c>
      <c r="D138" s="23" t="s">
        <v>181</v>
      </c>
      <c r="E138" s="10">
        <f t="shared" si="3"/>
        <v>0.14444444444444443</v>
      </c>
      <c r="F138" s="25">
        <v>0.3659722222222222</v>
      </c>
      <c r="G138" s="25">
        <v>0.51041666666666663</v>
      </c>
      <c r="H138" s="24" t="s">
        <v>15</v>
      </c>
    </row>
    <row r="139" spans="2:8" x14ac:dyDescent="0.25">
      <c r="B139" s="9">
        <v>719</v>
      </c>
      <c r="C139" s="26" t="s">
        <v>38</v>
      </c>
      <c r="D139" s="23" t="s">
        <v>471</v>
      </c>
      <c r="E139" s="10">
        <f t="shared" si="3"/>
        <v>5.555555555555558E-2</v>
      </c>
      <c r="F139" s="25">
        <v>0.37152777777777773</v>
      </c>
      <c r="G139" s="25">
        <v>0.42708333333333331</v>
      </c>
      <c r="H139" s="24" t="s">
        <v>15</v>
      </c>
    </row>
    <row r="140" spans="2:8" x14ac:dyDescent="0.25">
      <c r="B140" s="9">
        <v>720</v>
      </c>
      <c r="C140" s="26" t="s">
        <v>79</v>
      </c>
      <c r="D140" s="23" t="s">
        <v>153</v>
      </c>
      <c r="E140" s="10">
        <f t="shared" si="3"/>
        <v>0.1381944444444444</v>
      </c>
      <c r="F140" s="25">
        <v>0.37222222222222223</v>
      </c>
      <c r="G140" s="25">
        <v>0.51041666666666663</v>
      </c>
      <c r="H140" s="24" t="s">
        <v>15</v>
      </c>
    </row>
    <row r="141" spans="2:8" x14ac:dyDescent="0.25">
      <c r="B141" s="9">
        <v>721</v>
      </c>
      <c r="C141" s="26" t="s">
        <v>35</v>
      </c>
      <c r="D141" s="23" t="s">
        <v>472</v>
      </c>
      <c r="E141" s="10">
        <f t="shared" si="3"/>
        <v>3.9583333333333359E-2</v>
      </c>
      <c r="F141" s="25">
        <v>0.38055555555555554</v>
      </c>
      <c r="G141" s="25">
        <v>0.4201388888888889</v>
      </c>
      <c r="H141" s="24" t="s">
        <v>15</v>
      </c>
    </row>
    <row r="142" spans="2:8" x14ac:dyDescent="0.25">
      <c r="B142" s="9">
        <v>722</v>
      </c>
      <c r="C142" s="26" t="s">
        <v>33</v>
      </c>
      <c r="D142" s="23" t="s">
        <v>166</v>
      </c>
      <c r="E142" s="10">
        <f t="shared" si="3"/>
        <v>3.8888888888888862E-2</v>
      </c>
      <c r="F142" s="25">
        <v>0.38125000000000003</v>
      </c>
      <c r="G142" s="25">
        <v>0.4201388888888889</v>
      </c>
      <c r="H142" s="24" t="s">
        <v>15</v>
      </c>
    </row>
    <row r="143" spans="2:8" x14ac:dyDescent="0.25">
      <c r="B143" s="9">
        <v>723</v>
      </c>
      <c r="C143" s="26" t="s">
        <v>41</v>
      </c>
      <c r="D143" s="23" t="s">
        <v>439</v>
      </c>
      <c r="E143" s="10">
        <f t="shared" si="3"/>
        <v>6.9444444444444753E-3</v>
      </c>
      <c r="F143" s="25">
        <v>0.38194444444444442</v>
      </c>
      <c r="G143" s="25">
        <v>0.3888888888888889</v>
      </c>
      <c r="H143" s="24" t="s">
        <v>15</v>
      </c>
    </row>
    <row r="144" spans="2:8" x14ac:dyDescent="0.25">
      <c r="B144" s="9">
        <v>724</v>
      </c>
      <c r="C144" s="26" t="s">
        <v>23</v>
      </c>
      <c r="D144" s="23" t="s">
        <v>473</v>
      </c>
      <c r="E144" s="10">
        <f t="shared" si="3"/>
        <v>3.0555555555555558E-2</v>
      </c>
      <c r="F144" s="25">
        <v>0.38750000000000001</v>
      </c>
      <c r="G144" s="25">
        <v>0.41805555555555557</v>
      </c>
      <c r="H144" s="24" t="s">
        <v>15</v>
      </c>
    </row>
    <row r="145" spans="2:8" x14ac:dyDescent="0.25">
      <c r="B145" s="9">
        <v>725</v>
      </c>
      <c r="C145" s="26" t="s">
        <v>11</v>
      </c>
      <c r="D145" s="23" t="s">
        <v>474</v>
      </c>
      <c r="E145" s="10">
        <f t="shared" si="3"/>
        <v>2.9166666666666674E-2</v>
      </c>
      <c r="F145" s="25">
        <v>0.3888888888888889</v>
      </c>
      <c r="G145" s="25">
        <v>0.41805555555555557</v>
      </c>
      <c r="H145" s="24" t="s">
        <v>15</v>
      </c>
    </row>
    <row r="146" spans="2:8" x14ac:dyDescent="0.25">
      <c r="B146" s="9">
        <v>726</v>
      </c>
      <c r="C146" s="26" t="s">
        <v>9</v>
      </c>
      <c r="D146" s="23" t="s">
        <v>476</v>
      </c>
      <c r="E146" s="10">
        <f t="shared" si="3"/>
        <v>3.9583333333333359E-2</v>
      </c>
      <c r="F146" s="25">
        <v>0.39097222222222222</v>
      </c>
      <c r="G146" s="25">
        <v>0.43055555555555558</v>
      </c>
      <c r="H146" s="24" t="s">
        <v>15</v>
      </c>
    </row>
    <row r="147" spans="2:8" x14ac:dyDescent="0.25">
      <c r="B147" s="9">
        <v>727</v>
      </c>
      <c r="C147" s="26" t="s">
        <v>82</v>
      </c>
      <c r="D147" s="23" t="s">
        <v>475</v>
      </c>
      <c r="E147" s="10">
        <f t="shared" si="3"/>
        <v>7.1527777777777746E-2</v>
      </c>
      <c r="F147" s="25">
        <v>0.39097222222222222</v>
      </c>
      <c r="G147" s="25">
        <v>0.46249999999999997</v>
      </c>
      <c r="H147" s="24" t="s">
        <v>15</v>
      </c>
    </row>
    <row r="148" spans="2:8" x14ac:dyDescent="0.25">
      <c r="B148" s="9">
        <v>728</v>
      </c>
      <c r="C148" s="26" t="s">
        <v>32</v>
      </c>
      <c r="D148" s="23" t="s">
        <v>57</v>
      </c>
      <c r="E148" s="10">
        <f t="shared" si="3"/>
        <v>0.11944444444444441</v>
      </c>
      <c r="F148" s="25">
        <v>0.3923611111111111</v>
      </c>
      <c r="G148" s="25">
        <v>0.51180555555555551</v>
      </c>
      <c r="H148" s="24" t="s">
        <v>15</v>
      </c>
    </row>
    <row r="149" spans="2:8" x14ac:dyDescent="0.25">
      <c r="B149" s="9">
        <v>729</v>
      </c>
      <c r="C149" s="26" t="s">
        <v>60</v>
      </c>
      <c r="D149" s="23" t="s">
        <v>25</v>
      </c>
      <c r="E149" s="10">
        <f t="shared" si="3"/>
        <v>0.11527777777777776</v>
      </c>
      <c r="F149" s="25">
        <v>0.39513888888888887</v>
      </c>
      <c r="G149" s="25">
        <v>0.51041666666666663</v>
      </c>
      <c r="H149" s="24" t="s">
        <v>15</v>
      </c>
    </row>
    <row r="150" spans="2:8" x14ac:dyDescent="0.25">
      <c r="B150" s="9">
        <v>730</v>
      </c>
      <c r="C150" s="26" t="s">
        <v>12</v>
      </c>
      <c r="D150" s="23" t="s">
        <v>156</v>
      </c>
      <c r="E150" s="10">
        <f t="shared" si="3"/>
        <v>0.11458333333333331</v>
      </c>
      <c r="F150" s="25">
        <v>0.39583333333333331</v>
      </c>
      <c r="G150" s="25">
        <v>0.51041666666666663</v>
      </c>
      <c r="H150" s="24" t="s">
        <v>15</v>
      </c>
    </row>
    <row r="151" spans="2:8" x14ac:dyDescent="0.25">
      <c r="B151" s="9">
        <v>731</v>
      </c>
      <c r="C151" s="26" t="s">
        <v>45</v>
      </c>
      <c r="D151" s="23" t="s">
        <v>477</v>
      </c>
      <c r="E151" s="10">
        <f t="shared" si="3"/>
        <v>0.11111111111111122</v>
      </c>
      <c r="F151" s="25">
        <v>0.40277777777777773</v>
      </c>
      <c r="G151" s="25">
        <v>0.51388888888888895</v>
      </c>
      <c r="H151" s="24" t="s">
        <v>15</v>
      </c>
    </row>
    <row r="152" spans="2:8" x14ac:dyDescent="0.25">
      <c r="B152" s="9">
        <v>732</v>
      </c>
      <c r="C152" s="26" t="s">
        <v>41</v>
      </c>
      <c r="D152" s="23" t="s">
        <v>14</v>
      </c>
      <c r="E152" s="10">
        <f t="shared" si="3"/>
        <v>4.1666666666666685E-2</v>
      </c>
      <c r="F152" s="25">
        <v>0.40277777777777773</v>
      </c>
      <c r="G152" s="25">
        <v>0.44444444444444442</v>
      </c>
      <c r="H152" s="24" t="s">
        <v>15</v>
      </c>
    </row>
    <row r="153" spans="2:8" x14ac:dyDescent="0.25">
      <c r="B153" s="9">
        <v>733</v>
      </c>
      <c r="C153" s="26" t="s">
        <v>32</v>
      </c>
      <c r="D153" s="23" t="s">
        <v>53</v>
      </c>
      <c r="E153" s="10">
        <f t="shared" si="3"/>
        <v>1.6666666666666663E-2</v>
      </c>
      <c r="F153" s="25">
        <v>0.40347222222222223</v>
      </c>
      <c r="G153" s="25">
        <v>0.4201388888888889</v>
      </c>
      <c r="H153" s="24" t="s">
        <v>15</v>
      </c>
    </row>
    <row r="154" spans="2:8" x14ac:dyDescent="0.25">
      <c r="B154" s="9">
        <v>734</v>
      </c>
      <c r="C154" s="26" t="s">
        <v>77</v>
      </c>
      <c r="D154" s="23" t="s">
        <v>478</v>
      </c>
      <c r="E154" s="10">
        <f t="shared" si="3"/>
        <v>0.10416666666666663</v>
      </c>
      <c r="F154" s="25">
        <v>0.40625</v>
      </c>
      <c r="G154" s="25">
        <v>0.51041666666666663</v>
      </c>
      <c r="H154" s="24" t="s">
        <v>15</v>
      </c>
    </row>
    <row r="155" spans="2:8" x14ac:dyDescent="0.25">
      <c r="B155" s="9">
        <v>735</v>
      </c>
      <c r="C155" s="26" t="s">
        <v>76</v>
      </c>
      <c r="D155" s="23" t="s">
        <v>479</v>
      </c>
      <c r="E155" s="10">
        <f t="shared" si="3"/>
        <v>8.9583333333333237E-2</v>
      </c>
      <c r="F155" s="25">
        <v>0.4069444444444445</v>
      </c>
      <c r="G155" s="25">
        <v>0.49652777777777773</v>
      </c>
      <c r="H155" s="24" t="s">
        <v>15</v>
      </c>
    </row>
    <row r="156" spans="2:8" x14ac:dyDescent="0.25">
      <c r="B156" s="9">
        <v>736</v>
      </c>
      <c r="C156" s="26" t="s">
        <v>13</v>
      </c>
      <c r="D156" s="23" t="s">
        <v>208</v>
      </c>
      <c r="E156" s="10">
        <f t="shared" si="3"/>
        <v>2.0833333333333315E-2</v>
      </c>
      <c r="F156" s="25">
        <v>0.40972222222222227</v>
      </c>
      <c r="G156" s="25">
        <v>0.43055555555555558</v>
      </c>
      <c r="H156" s="24" t="s">
        <v>15</v>
      </c>
    </row>
    <row r="157" spans="2:8" x14ac:dyDescent="0.25">
      <c r="B157" s="9">
        <v>737</v>
      </c>
      <c r="C157" s="30" t="s">
        <v>91</v>
      </c>
      <c r="D157" s="23" t="s">
        <v>214</v>
      </c>
      <c r="E157" s="10">
        <f t="shared" si="3"/>
        <v>0.10416666666666669</v>
      </c>
      <c r="F157" s="25">
        <v>0.41666666666666669</v>
      </c>
      <c r="G157" s="25">
        <v>0.52083333333333337</v>
      </c>
      <c r="H157" s="24" t="s">
        <v>15</v>
      </c>
    </row>
    <row r="158" spans="2:8" x14ac:dyDescent="0.25">
      <c r="B158" s="9">
        <v>738</v>
      </c>
      <c r="C158" s="26" t="s">
        <v>81</v>
      </c>
      <c r="D158" s="23" t="s">
        <v>182</v>
      </c>
      <c r="E158" s="10">
        <f t="shared" si="3"/>
        <v>0.10416666666666669</v>
      </c>
      <c r="F158" s="25">
        <v>0.41666666666666669</v>
      </c>
      <c r="G158" s="25">
        <v>0.52083333333333337</v>
      </c>
      <c r="H158" s="24" t="s">
        <v>15</v>
      </c>
    </row>
    <row r="159" spans="2:8" x14ac:dyDescent="0.25">
      <c r="B159" s="9">
        <v>739</v>
      </c>
      <c r="C159" s="26" t="s">
        <v>11</v>
      </c>
      <c r="D159" s="23" t="s">
        <v>480</v>
      </c>
      <c r="E159" s="10">
        <f t="shared" si="3"/>
        <v>3.3333333333333326E-2</v>
      </c>
      <c r="F159" s="25">
        <v>0.4201388888888889</v>
      </c>
      <c r="G159" s="25">
        <v>0.45347222222222222</v>
      </c>
      <c r="H159" s="24" t="s">
        <v>15</v>
      </c>
    </row>
    <row r="160" spans="2:8" x14ac:dyDescent="0.25">
      <c r="B160" s="9">
        <v>740</v>
      </c>
      <c r="C160" s="30" t="s">
        <v>32</v>
      </c>
      <c r="D160" s="23" t="s">
        <v>56</v>
      </c>
      <c r="E160" s="10">
        <f t="shared" si="3"/>
        <v>9.0277777777777735E-2</v>
      </c>
      <c r="F160" s="25">
        <v>0.4201388888888889</v>
      </c>
      <c r="G160" s="25">
        <v>0.51041666666666663</v>
      </c>
      <c r="H160" s="24" t="s">
        <v>15</v>
      </c>
    </row>
    <row r="161" spans="2:8" x14ac:dyDescent="0.25">
      <c r="B161" s="9">
        <v>741</v>
      </c>
      <c r="C161" s="26" t="s">
        <v>91</v>
      </c>
      <c r="D161" s="23" t="s">
        <v>481</v>
      </c>
      <c r="E161" s="10">
        <f t="shared" si="3"/>
        <v>9.0277777777778012E-3</v>
      </c>
      <c r="F161" s="25">
        <v>0.42152777777777778</v>
      </c>
      <c r="G161" s="25">
        <v>0.43055555555555558</v>
      </c>
      <c r="H161" s="24" t="s">
        <v>15</v>
      </c>
    </row>
    <row r="162" spans="2:8" x14ac:dyDescent="0.25">
      <c r="B162" s="9">
        <v>742</v>
      </c>
      <c r="C162" s="26" t="s">
        <v>67</v>
      </c>
      <c r="D162" s="23" t="s">
        <v>293</v>
      </c>
      <c r="E162" s="10">
        <f t="shared" si="3"/>
        <v>6.9444444444444475E-2</v>
      </c>
      <c r="F162" s="25">
        <v>0.4236111111111111</v>
      </c>
      <c r="G162" s="25">
        <v>0.49305555555555558</v>
      </c>
      <c r="H162" s="24" t="s">
        <v>15</v>
      </c>
    </row>
    <row r="163" spans="2:8" x14ac:dyDescent="0.25">
      <c r="B163" s="9">
        <v>743</v>
      </c>
      <c r="C163" s="30" t="s">
        <v>91</v>
      </c>
      <c r="D163" s="23" t="s">
        <v>482</v>
      </c>
      <c r="E163" s="10">
        <f t="shared" si="3"/>
        <v>2.7083333333333348E-2</v>
      </c>
      <c r="F163" s="25">
        <v>0.4284722222222222</v>
      </c>
      <c r="G163" s="25">
        <v>0.45555555555555555</v>
      </c>
      <c r="H163" s="24" t="s">
        <v>15</v>
      </c>
    </row>
    <row r="164" spans="2:8" x14ac:dyDescent="0.25">
      <c r="B164" s="9">
        <v>744</v>
      </c>
      <c r="C164" s="26" t="s">
        <v>10</v>
      </c>
      <c r="D164" s="23" t="s">
        <v>483</v>
      </c>
      <c r="E164" s="10">
        <f t="shared" si="3"/>
        <v>4.9999999999999989E-2</v>
      </c>
      <c r="F164" s="25">
        <v>0.3888888888888889</v>
      </c>
      <c r="G164" s="25">
        <v>0.43888888888888888</v>
      </c>
      <c r="H164" s="24" t="s">
        <v>15</v>
      </c>
    </row>
    <row r="165" spans="2:8" x14ac:dyDescent="0.25">
      <c r="B165" s="9">
        <v>745</v>
      </c>
      <c r="C165" s="26" t="s">
        <v>10</v>
      </c>
      <c r="D165" s="23" t="s">
        <v>207</v>
      </c>
      <c r="E165" s="10">
        <f t="shared" si="3"/>
        <v>2.2916666666666696E-2</v>
      </c>
      <c r="F165" s="25">
        <v>0.44166666666666665</v>
      </c>
      <c r="G165" s="25">
        <v>0.46458333333333335</v>
      </c>
      <c r="H165" s="24" t="s">
        <v>15</v>
      </c>
    </row>
    <row r="166" spans="2:8" x14ac:dyDescent="0.25">
      <c r="B166" s="9">
        <v>746</v>
      </c>
      <c r="C166" s="30" t="s">
        <v>11</v>
      </c>
      <c r="D166" s="23" t="s">
        <v>359</v>
      </c>
      <c r="E166" s="10">
        <f t="shared" si="3"/>
        <v>6.1805555555555503E-2</v>
      </c>
      <c r="F166" s="25">
        <v>0.44861111111111113</v>
      </c>
      <c r="G166" s="25">
        <v>0.51041666666666663</v>
      </c>
      <c r="H166" s="24" t="s">
        <v>15</v>
      </c>
    </row>
    <row r="167" spans="2:8" x14ac:dyDescent="0.25">
      <c r="B167" s="9">
        <v>747</v>
      </c>
      <c r="C167" s="26" t="s">
        <v>9</v>
      </c>
      <c r="D167" s="23" t="s">
        <v>452</v>
      </c>
      <c r="E167" s="10">
        <f t="shared" si="3"/>
        <v>1.3888888888888895E-2</v>
      </c>
      <c r="F167" s="25">
        <v>0.4548611111111111</v>
      </c>
      <c r="G167" s="25">
        <v>0.46875</v>
      </c>
      <c r="H167" s="24" t="s">
        <v>15</v>
      </c>
    </row>
    <row r="168" spans="2:8" x14ac:dyDescent="0.25">
      <c r="B168" s="9">
        <v>748</v>
      </c>
      <c r="C168" s="26" t="s">
        <v>82</v>
      </c>
      <c r="D168" s="23" t="s">
        <v>484</v>
      </c>
      <c r="E168" s="10">
        <f t="shared" si="3"/>
        <v>2.430555555555558E-2</v>
      </c>
      <c r="F168" s="25">
        <v>0.46527777777777773</v>
      </c>
      <c r="G168" s="25">
        <v>0.48958333333333331</v>
      </c>
      <c r="H168" s="24" t="s">
        <v>15</v>
      </c>
    </row>
    <row r="169" spans="2:8" x14ac:dyDescent="0.25">
      <c r="B169" s="9">
        <v>749</v>
      </c>
      <c r="C169" s="26" t="s">
        <v>91</v>
      </c>
      <c r="D169" s="23" t="s">
        <v>327</v>
      </c>
      <c r="E169" s="10">
        <f t="shared" si="3"/>
        <v>1.2500000000000067E-2</v>
      </c>
      <c r="F169" s="25">
        <v>0.46527777777777773</v>
      </c>
      <c r="G169" s="25">
        <v>0.4777777777777778</v>
      </c>
      <c r="H169" s="24" t="s">
        <v>15</v>
      </c>
    </row>
    <row r="170" spans="2:8" x14ac:dyDescent="0.25">
      <c r="B170" s="9">
        <v>750</v>
      </c>
      <c r="C170" s="26" t="s">
        <v>41</v>
      </c>
      <c r="D170" s="23" t="s">
        <v>485</v>
      </c>
      <c r="E170" s="10">
        <f t="shared" si="3"/>
        <v>3.125E-2</v>
      </c>
      <c r="F170" s="25">
        <v>0.46875</v>
      </c>
      <c r="G170" s="25">
        <v>0.5</v>
      </c>
      <c r="H170" s="24" t="s">
        <v>15</v>
      </c>
    </row>
    <row r="171" spans="2:8" x14ac:dyDescent="0.25">
      <c r="B171" s="9">
        <v>751</v>
      </c>
      <c r="C171" s="26" t="s">
        <v>9</v>
      </c>
      <c r="D171" s="23" t="s">
        <v>486</v>
      </c>
      <c r="E171" s="10">
        <f t="shared" si="3"/>
        <v>1.1805555555555514E-2</v>
      </c>
      <c r="F171" s="25">
        <v>0.47222222222222227</v>
      </c>
      <c r="G171" s="25">
        <v>0.48402777777777778</v>
      </c>
      <c r="H171" s="24" t="s">
        <v>15</v>
      </c>
    </row>
    <row r="172" spans="2:8" x14ac:dyDescent="0.25">
      <c r="B172" s="9">
        <v>752</v>
      </c>
      <c r="C172" s="26" t="s">
        <v>38</v>
      </c>
      <c r="D172" s="23" t="s">
        <v>487</v>
      </c>
      <c r="E172" s="10">
        <f t="shared" si="3"/>
        <v>2.6388888888888906E-2</v>
      </c>
      <c r="F172" s="25">
        <v>0.49444444444444446</v>
      </c>
      <c r="G172" s="25">
        <v>0.52083333333333337</v>
      </c>
      <c r="H172" s="24" t="s">
        <v>15</v>
      </c>
    </row>
    <row r="173" spans="2:8" x14ac:dyDescent="0.25">
      <c r="B173" s="9">
        <v>753</v>
      </c>
      <c r="C173" s="26" t="s">
        <v>33</v>
      </c>
      <c r="D173" s="23" t="s">
        <v>488</v>
      </c>
      <c r="E173" s="10">
        <f t="shared" si="3"/>
        <v>2.5000000000000022E-2</v>
      </c>
      <c r="F173" s="25">
        <v>0.49583333333333335</v>
      </c>
      <c r="G173" s="25">
        <v>0.52083333333333337</v>
      </c>
      <c r="H173" s="24" t="s">
        <v>15</v>
      </c>
    </row>
    <row r="174" spans="2:8" x14ac:dyDescent="0.25">
      <c r="B174" s="9">
        <v>754</v>
      </c>
      <c r="C174" s="26" t="s">
        <v>13</v>
      </c>
      <c r="D174" s="23" t="s">
        <v>28</v>
      </c>
      <c r="E174" s="10">
        <f t="shared" si="3"/>
        <v>3.3333333333333381E-2</v>
      </c>
      <c r="F174" s="25">
        <v>0.49791666666666662</v>
      </c>
      <c r="G174" s="25">
        <v>0.53125</v>
      </c>
      <c r="H174" s="24" t="s">
        <v>15</v>
      </c>
    </row>
    <row r="175" spans="2:8" x14ac:dyDescent="0.25">
      <c r="B175" s="9">
        <v>755</v>
      </c>
      <c r="C175" s="26" t="s">
        <v>11</v>
      </c>
      <c r="D175" s="23" t="s">
        <v>126</v>
      </c>
      <c r="E175" s="10">
        <f t="shared" si="3"/>
        <v>0.10624999999999996</v>
      </c>
      <c r="F175" s="25">
        <v>0.52847222222222223</v>
      </c>
      <c r="G175" s="25">
        <v>0.63472222222222219</v>
      </c>
      <c r="H175" s="24" t="s">
        <v>15</v>
      </c>
    </row>
    <row r="176" spans="2:8" x14ac:dyDescent="0.25">
      <c r="B176" s="9">
        <v>756</v>
      </c>
      <c r="C176" s="26" t="s">
        <v>38</v>
      </c>
      <c r="D176" s="23" t="s">
        <v>254</v>
      </c>
      <c r="E176" s="10">
        <f t="shared" si="3"/>
        <v>3.2638888888888884E-2</v>
      </c>
      <c r="F176" s="25">
        <v>0.53819444444444442</v>
      </c>
      <c r="G176" s="25">
        <v>0.5708333333333333</v>
      </c>
      <c r="H176" s="24" t="s">
        <v>15</v>
      </c>
    </row>
    <row r="177" spans="2:8" x14ac:dyDescent="0.25">
      <c r="B177" s="9">
        <v>757</v>
      </c>
      <c r="C177" s="26" t="s">
        <v>41</v>
      </c>
      <c r="D177" s="23" t="s">
        <v>100</v>
      </c>
      <c r="E177" s="10">
        <f t="shared" si="3"/>
        <v>4.4444444444444509E-2</v>
      </c>
      <c r="F177" s="25">
        <v>0.54027777777777775</v>
      </c>
      <c r="G177" s="25">
        <v>0.58472222222222225</v>
      </c>
      <c r="H177" s="24" t="s">
        <v>15</v>
      </c>
    </row>
    <row r="178" spans="2:8" x14ac:dyDescent="0.25">
      <c r="B178" s="9">
        <v>758</v>
      </c>
      <c r="C178" s="26" t="s">
        <v>41</v>
      </c>
      <c r="D178" s="23" t="s">
        <v>25</v>
      </c>
      <c r="E178" s="10">
        <f t="shared" si="3"/>
        <v>2.083333333333337E-2</v>
      </c>
      <c r="F178" s="25">
        <v>0.60416666666666663</v>
      </c>
      <c r="G178" s="25">
        <v>0.625</v>
      </c>
      <c r="H178" s="24" t="s">
        <v>15</v>
      </c>
    </row>
    <row r="179" spans="2:8" x14ac:dyDescent="0.25">
      <c r="B179" s="9">
        <v>759</v>
      </c>
      <c r="C179" s="26" t="s">
        <v>82</v>
      </c>
      <c r="D179" s="23" t="s">
        <v>475</v>
      </c>
      <c r="E179" s="10">
        <f t="shared" si="3"/>
        <v>4.1666666666666664E-2</v>
      </c>
      <c r="F179" s="25">
        <v>4.1666666666666664E-2</v>
      </c>
      <c r="G179" s="25">
        <v>8.3333333333333329E-2</v>
      </c>
      <c r="H179" s="24" t="s">
        <v>15</v>
      </c>
    </row>
    <row r="180" spans="2:8" x14ac:dyDescent="0.25">
      <c r="B180" s="9">
        <v>760</v>
      </c>
      <c r="C180" s="26" t="s">
        <v>23</v>
      </c>
      <c r="D180" s="23" t="s">
        <v>329</v>
      </c>
      <c r="E180" s="10">
        <f t="shared" si="3"/>
        <v>7.1527777777777773E-2</v>
      </c>
      <c r="F180" s="25">
        <v>4.3055555555555562E-2</v>
      </c>
      <c r="G180" s="25">
        <v>0.11458333333333333</v>
      </c>
      <c r="H180" s="24" t="s">
        <v>15</v>
      </c>
    </row>
    <row r="181" spans="2:8" x14ac:dyDescent="0.25">
      <c r="B181" s="9">
        <v>761</v>
      </c>
      <c r="C181" s="26" t="s">
        <v>35</v>
      </c>
      <c r="D181" s="23" t="s">
        <v>473</v>
      </c>
      <c r="E181" s="10">
        <f t="shared" si="3"/>
        <v>0.19444444444444445</v>
      </c>
      <c r="F181" s="25">
        <v>4.5138888888888888E-2</v>
      </c>
      <c r="G181" s="25">
        <v>0.23958333333333334</v>
      </c>
      <c r="H181" s="24" t="s">
        <v>15</v>
      </c>
    </row>
    <row r="182" spans="2:8" x14ac:dyDescent="0.25">
      <c r="B182" s="9">
        <v>762</v>
      </c>
      <c r="C182" s="26" t="s">
        <v>77</v>
      </c>
      <c r="D182" s="23" t="s">
        <v>489</v>
      </c>
      <c r="E182" s="10">
        <f t="shared" si="3"/>
        <v>0.12499999999999997</v>
      </c>
      <c r="F182" s="25">
        <v>4.5138888888888888E-2</v>
      </c>
      <c r="G182" s="25">
        <v>0.17013888888888887</v>
      </c>
      <c r="H182" s="24" t="s">
        <v>15</v>
      </c>
    </row>
    <row r="183" spans="2:8" x14ac:dyDescent="0.25">
      <c r="B183" s="9">
        <v>763</v>
      </c>
      <c r="C183" s="26" t="s">
        <v>33</v>
      </c>
      <c r="D183" s="23" t="s">
        <v>55</v>
      </c>
      <c r="E183" s="10">
        <f t="shared" si="3"/>
        <v>0.12152777777777776</v>
      </c>
      <c r="F183" s="25">
        <v>4.8611111111111112E-2</v>
      </c>
      <c r="G183" s="25">
        <v>0.17013888888888887</v>
      </c>
      <c r="H183" s="24" t="s">
        <v>15</v>
      </c>
    </row>
    <row r="184" spans="2:8" x14ac:dyDescent="0.25">
      <c r="B184" s="9">
        <v>764</v>
      </c>
      <c r="C184" s="26" t="s">
        <v>81</v>
      </c>
      <c r="D184" s="23" t="s">
        <v>47</v>
      </c>
      <c r="E184" s="10">
        <f t="shared" si="3"/>
        <v>4.0972222222222215E-2</v>
      </c>
      <c r="F184" s="25">
        <v>0.18819444444444444</v>
      </c>
      <c r="G184" s="25">
        <v>0.22916666666666666</v>
      </c>
      <c r="H184" s="24" t="s">
        <v>51</v>
      </c>
    </row>
    <row r="185" spans="2:8" x14ac:dyDescent="0.25">
      <c r="B185" s="9">
        <v>765</v>
      </c>
      <c r="C185" s="26" t="s">
        <v>23</v>
      </c>
      <c r="D185" s="23" t="s">
        <v>490</v>
      </c>
      <c r="E185" s="10">
        <f t="shared" si="3"/>
        <v>7.1527777777777801E-2</v>
      </c>
      <c r="F185" s="25">
        <v>0.18819444444444444</v>
      </c>
      <c r="G185" s="25">
        <v>0.25972222222222224</v>
      </c>
      <c r="H185" s="24" t="s">
        <v>51</v>
      </c>
    </row>
    <row r="186" spans="2:8" x14ac:dyDescent="0.25">
      <c r="B186" s="9">
        <v>766</v>
      </c>
      <c r="C186" s="26" t="s">
        <v>49</v>
      </c>
      <c r="D186" s="23" t="s">
        <v>50</v>
      </c>
      <c r="E186" s="10">
        <f t="shared" si="3"/>
        <v>3.6805555555555536E-2</v>
      </c>
      <c r="F186" s="25">
        <v>0.19236111111111112</v>
      </c>
      <c r="G186" s="25">
        <v>0.22916666666666666</v>
      </c>
      <c r="H186" s="24" t="s">
        <v>51</v>
      </c>
    </row>
    <row r="187" spans="2:8" x14ac:dyDescent="0.25">
      <c r="B187" s="9">
        <v>767</v>
      </c>
      <c r="C187" s="26" t="s">
        <v>9</v>
      </c>
      <c r="D187" s="23" t="s">
        <v>491</v>
      </c>
      <c r="E187" s="10">
        <f t="shared" si="3"/>
        <v>6.5277777777777796E-2</v>
      </c>
      <c r="F187" s="25">
        <v>0.19444444444444445</v>
      </c>
      <c r="G187" s="25">
        <v>0.25972222222222224</v>
      </c>
      <c r="H187" s="24" t="s">
        <v>51</v>
      </c>
    </row>
    <row r="188" spans="2:8" x14ac:dyDescent="0.25">
      <c r="B188" s="9">
        <v>768</v>
      </c>
      <c r="C188" s="26" t="s">
        <v>72</v>
      </c>
      <c r="D188" s="23" t="s">
        <v>492</v>
      </c>
      <c r="E188" s="10">
        <f t="shared" si="3"/>
        <v>6.319444444444447E-2</v>
      </c>
      <c r="F188" s="25">
        <v>0.19444444444444445</v>
      </c>
      <c r="G188" s="25">
        <v>0.25763888888888892</v>
      </c>
      <c r="H188" s="24" t="s">
        <v>51</v>
      </c>
    </row>
    <row r="189" spans="2:8" x14ac:dyDescent="0.25">
      <c r="B189" s="9">
        <v>769</v>
      </c>
      <c r="C189" s="26" t="s">
        <v>45</v>
      </c>
      <c r="D189" s="23" t="s">
        <v>493</v>
      </c>
      <c r="E189" s="10">
        <f t="shared" si="3"/>
        <v>6.5277777777777796E-2</v>
      </c>
      <c r="F189" s="25">
        <v>0.19444444444444445</v>
      </c>
      <c r="G189" s="25">
        <v>0.25972222222222224</v>
      </c>
      <c r="H189" s="24" t="s">
        <v>51</v>
      </c>
    </row>
    <row r="190" spans="2:8" x14ac:dyDescent="0.25">
      <c r="B190" s="9">
        <v>770</v>
      </c>
      <c r="C190" s="26" t="s">
        <v>11</v>
      </c>
      <c r="D190" s="23" t="s">
        <v>494</v>
      </c>
      <c r="E190" s="10">
        <f t="shared" si="3"/>
        <v>9.305555555555553E-2</v>
      </c>
      <c r="F190" s="25">
        <v>0.20833333333333334</v>
      </c>
      <c r="G190" s="25">
        <v>0.30138888888888887</v>
      </c>
      <c r="H190" s="24" t="s">
        <v>51</v>
      </c>
    </row>
    <row r="191" spans="2:8" x14ac:dyDescent="0.25">
      <c r="B191" s="9">
        <v>771</v>
      </c>
      <c r="C191" s="26" t="s">
        <v>41</v>
      </c>
      <c r="D191" s="23" t="s">
        <v>495</v>
      </c>
      <c r="E191" s="10">
        <f t="shared" si="3"/>
        <v>5.1388888888888901E-2</v>
      </c>
      <c r="F191" s="25">
        <v>0.20833333333333334</v>
      </c>
      <c r="G191" s="25">
        <v>0.25972222222222224</v>
      </c>
      <c r="H191" s="24" t="s">
        <v>51</v>
      </c>
    </row>
    <row r="192" spans="2:8" x14ac:dyDescent="0.25">
      <c r="B192" s="9">
        <v>772</v>
      </c>
      <c r="C192" s="26" t="s">
        <v>79</v>
      </c>
      <c r="D192" s="23" t="s">
        <v>496</v>
      </c>
      <c r="E192" s="10">
        <f t="shared" si="3"/>
        <v>1.5277777777777779E-2</v>
      </c>
      <c r="F192" s="25">
        <v>0.24444444444444446</v>
      </c>
      <c r="G192" s="25">
        <v>0.25972222222222224</v>
      </c>
      <c r="H192" s="24" t="s">
        <v>51</v>
      </c>
    </row>
    <row r="193" spans="2:9" x14ac:dyDescent="0.25">
      <c r="B193" s="9">
        <v>773</v>
      </c>
      <c r="C193" s="26" t="s">
        <v>41</v>
      </c>
      <c r="D193" s="23" t="s">
        <v>281</v>
      </c>
      <c r="E193" s="10">
        <f t="shared" si="3"/>
        <v>4.4444444444444398E-2</v>
      </c>
      <c r="F193" s="25">
        <v>0.25694444444444448</v>
      </c>
      <c r="G193" s="25">
        <v>0.30138888888888887</v>
      </c>
      <c r="H193" s="24" t="s">
        <v>51</v>
      </c>
    </row>
    <row r="194" spans="2:9" x14ac:dyDescent="0.25">
      <c r="B194" s="9">
        <v>774</v>
      </c>
      <c r="C194" s="26" t="s">
        <v>77</v>
      </c>
      <c r="D194" s="23" t="s">
        <v>497</v>
      </c>
      <c r="E194" s="10">
        <f t="shared" si="3"/>
        <v>2.7777777777777679E-3</v>
      </c>
      <c r="F194" s="25">
        <v>0.25694444444444448</v>
      </c>
      <c r="G194" s="25">
        <v>0.25972222222222224</v>
      </c>
      <c r="H194" s="24" t="s">
        <v>51</v>
      </c>
    </row>
    <row r="195" spans="2:9" x14ac:dyDescent="0.25">
      <c r="B195" s="9">
        <v>775</v>
      </c>
      <c r="C195" s="26" t="s">
        <v>35</v>
      </c>
      <c r="D195" s="23" t="s">
        <v>498</v>
      </c>
      <c r="E195" s="10">
        <f t="shared" si="3"/>
        <v>4.9999999999999933E-2</v>
      </c>
      <c r="F195" s="25">
        <v>0.29166666666666669</v>
      </c>
      <c r="G195" s="25">
        <v>0.34166666666666662</v>
      </c>
      <c r="H195" s="24" t="s">
        <v>51</v>
      </c>
    </row>
    <row r="196" spans="2:9" x14ac:dyDescent="0.25">
      <c r="B196" s="9">
        <v>776</v>
      </c>
      <c r="C196" s="26" t="s">
        <v>33</v>
      </c>
      <c r="D196" s="23" t="s">
        <v>499</v>
      </c>
      <c r="E196" s="10">
        <f t="shared" si="3"/>
        <v>3.4027777777777768E-2</v>
      </c>
      <c r="F196" s="25">
        <v>0.32291666666666669</v>
      </c>
      <c r="G196" s="25">
        <v>0.35694444444444445</v>
      </c>
      <c r="H196" s="24" t="s">
        <v>51</v>
      </c>
    </row>
    <row r="197" spans="2:9" x14ac:dyDescent="0.25">
      <c r="B197" s="108" t="s">
        <v>500</v>
      </c>
      <c r="C197" s="109"/>
      <c r="D197" s="109"/>
      <c r="E197" s="109"/>
      <c r="F197" s="109"/>
      <c r="G197" s="109"/>
      <c r="H197" s="110"/>
    </row>
    <row r="198" spans="2:9" x14ac:dyDescent="0.25">
      <c r="B198" s="9">
        <v>777</v>
      </c>
      <c r="C198" s="26" t="s">
        <v>33</v>
      </c>
      <c r="D198" s="23" t="s">
        <v>501</v>
      </c>
      <c r="E198" s="10">
        <f t="shared" ref="E198:E262" si="4">(G198-F198)</f>
        <v>3.7500000000000033E-2</v>
      </c>
      <c r="F198" s="25">
        <v>0.37152777777777773</v>
      </c>
      <c r="G198" s="25">
        <v>0.40902777777777777</v>
      </c>
      <c r="H198" s="24" t="s">
        <v>15</v>
      </c>
      <c r="I198" s="31" t="s">
        <v>502</v>
      </c>
    </row>
    <row r="199" spans="2:9" x14ac:dyDescent="0.25">
      <c r="B199" s="9">
        <v>778</v>
      </c>
      <c r="C199" s="26" t="s">
        <v>10</v>
      </c>
      <c r="D199" s="23" t="s">
        <v>503</v>
      </c>
      <c r="E199" s="10">
        <f t="shared" si="4"/>
        <v>3.7500000000000033E-2</v>
      </c>
      <c r="F199" s="25">
        <v>0.37152777777777773</v>
      </c>
      <c r="G199" s="25">
        <v>0.40902777777777777</v>
      </c>
      <c r="H199" s="24" t="s">
        <v>15</v>
      </c>
    </row>
    <row r="200" spans="2:9" x14ac:dyDescent="0.25">
      <c r="B200" s="9">
        <v>779</v>
      </c>
      <c r="C200" s="26" t="s">
        <v>32</v>
      </c>
      <c r="D200" s="23" t="s">
        <v>53</v>
      </c>
      <c r="E200" s="10">
        <f t="shared" si="4"/>
        <v>8.3333333333333592E-3</v>
      </c>
      <c r="F200" s="25">
        <v>0.38194444444444442</v>
      </c>
      <c r="G200" s="25">
        <v>0.39027777777777778</v>
      </c>
      <c r="H200" s="24" t="s">
        <v>15</v>
      </c>
    </row>
    <row r="201" spans="2:9" x14ac:dyDescent="0.25">
      <c r="B201" s="9">
        <v>780</v>
      </c>
      <c r="C201" s="26" t="s">
        <v>79</v>
      </c>
      <c r="D201" s="23" t="s">
        <v>504</v>
      </c>
      <c r="E201" s="10">
        <f t="shared" si="4"/>
        <v>7.7083333333333282E-2</v>
      </c>
      <c r="F201" s="25">
        <v>0.3840277777777778</v>
      </c>
      <c r="G201" s="25">
        <v>0.46111111111111108</v>
      </c>
      <c r="H201" s="24" t="s">
        <v>15</v>
      </c>
    </row>
    <row r="202" spans="2:9" x14ac:dyDescent="0.25">
      <c r="B202" s="9">
        <v>781</v>
      </c>
      <c r="C202" s="26" t="s">
        <v>60</v>
      </c>
      <c r="D202" s="23" t="s">
        <v>290</v>
      </c>
      <c r="E202" s="10">
        <f t="shared" si="4"/>
        <v>3.4722222222222654E-3</v>
      </c>
      <c r="F202" s="25">
        <v>0.38472222222222219</v>
      </c>
      <c r="G202" s="25">
        <v>0.38819444444444445</v>
      </c>
      <c r="H202" s="24" t="s">
        <v>15</v>
      </c>
    </row>
    <row r="203" spans="2:9" x14ac:dyDescent="0.25">
      <c r="B203" s="9">
        <v>782</v>
      </c>
      <c r="C203" s="26" t="s">
        <v>38</v>
      </c>
      <c r="D203" s="23" t="s">
        <v>505</v>
      </c>
      <c r="E203" s="10">
        <f t="shared" si="4"/>
        <v>4.6527777777777779E-2</v>
      </c>
      <c r="F203" s="25">
        <v>0.39374999999999999</v>
      </c>
      <c r="G203" s="25">
        <v>0.44027777777777777</v>
      </c>
      <c r="H203" s="24" t="s">
        <v>15</v>
      </c>
    </row>
    <row r="204" spans="2:9" x14ac:dyDescent="0.25">
      <c r="B204" s="9">
        <v>783</v>
      </c>
      <c r="C204" s="26" t="s">
        <v>9</v>
      </c>
      <c r="D204" s="23" t="s">
        <v>215</v>
      </c>
      <c r="E204" s="10">
        <f t="shared" si="4"/>
        <v>4.6527777777777779E-2</v>
      </c>
      <c r="F204" s="25">
        <v>0.39374999999999999</v>
      </c>
      <c r="G204" s="25">
        <v>0.44027777777777777</v>
      </c>
      <c r="H204" s="24" t="s">
        <v>15</v>
      </c>
    </row>
    <row r="205" spans="2:9" x14ac:dyDescent="0.25">
      <c r="B205" s="9">
        <v>784</v>
      </c>
      <c r="C205" s="26" t="s">
        <v>86</v>
      </c>
      <c r="D205" s="23" t="s">
        <v>57</v>
      </c>
      <c r="E205" s="10">
        <f t="shared" si="4"/>
        <v>7.3611111111111072E-2</v>
      </c>
      <c r="F205" s="25">
        <v>0.43055555555555558</v>
      </c>
      <c r="G205" s="25">
        <v>0.50416666666666665</v>
      </c>
      <c r="H205" s="24" t="s">
        <v>15</v>
      </c>
    </row>
    <row r="206" spans="2:9" x14ac:dyDescent="0.25">
      <c r="B206" s="9">
        <v>785</v>
      </c>
      <c r="C206" s="26" t="s">
        <v>23</v>
      </c>
      <c r="D206" s="23" t="s">
        <v>445</v>
      </c>
      <c r="E206" s="10">
        <f t="shared" si="4"/>
        <v>4.513888888888884E-2</v>
      </c>
      <c r="F206" s="25">
        <v>0.43055555555555558</v>
      </c>
      <c r="G206" s="25">
        <v>0.47569444444444442</v>
      </c>
      <c r="H206" s="24" t="s">
        <v>15</v>
      </c>
    </row>
    <row r="207" spans="2:9" x14ac:dyDescent="0.25">
      <c r="B207" s="9">
        <v>786</v>
      </c>
      <c r="C207" s="26" t="s">
        <v>38</v>
      </c>
      <c r="D207" s="23" t="s">
        <v>208</v>
      </c>
      <c r="E207" s="10">
        <f t="shared" si="4"/>
        <v>6.6666666666666652E-2</v>
      </c>
      <c r="F207" s="25">
        <v>0.43472222222222223</v>
      </c>
      <c r="G207" s="25">
        <v>0.50138888888888888</v>
      </c>
      <c r="H207" s="24" t="s">
        <v>15</v>
      </c>
    </row>
    <row r="208" spans="2:9" x14ac:dyDescent="0.25">
      <c r="B208" s="9">
        <v>787</v>
      </c>
      <c r="C208" s="26" t="s">
        <v>9</v>
      </c>
      <c r="D208" s="23" t="s">
        <v>105</v>
      </c>
      <c r="E208" s="10">
        <f t="shared" si="4"/>
        <v>5.6944444444444353E-2</v>
      </c>
      <c r="F208" s="25">
        <v>0.43958333333333338</v>
      </c>
      <c r="G208" s="25">
        <v>0.49652777777777773</v>
      </c>
      <c r="H208" s="24" t="s">
        <v>15</v>
      </c>
    </row>
    <row r="209" spans="2:8" x14ac:dyDescent="0.25">
      <c r="B209" s="9">
        <v>788</v>
      </c>
      <c r="C209" s="26" t="s">
        <v>35</v>
      </c>
      <c r="D209" s="23" t="s">
        <v>499</v>
      </c>
      <c r="E209" s="10">
        <f t="shared" si="4"/>
        <v>7.2222222222222243E-2</v>
      </c>
      <c r="F209" s="25">
        <v>0.44861111111111113</v>
      </c>
      <c r="G209" s="25">
        <v>0.52083333333333337</v>
      </c>
      <c r="H209" s="24" t="s">
        <v>15</v>
      </c>
    </row>
    <row r="210" spans="2:8" x14ac:dyDescent="0.25">
      <c r="B210" s="9">
        <v>789</v>
      </c>
      <c r="C210" s="26" t="s">
        <v>77</v>
      </c>
      <c r="D210" s="23" t="s">
        <v>497</v>
      </c>
      <c r="E210" s="10">
        <f t="shared" si="4"/>
        <v>0.10069444444444448</v>
      </c>
      <c r="F210" s="25">
        <v>0.44861111111111113</v>
      </c>
      <c r="G210" s="25">
        <v>0.5493055555555556</v>
      </c>
      <c r="H210" s="24" t="s">
        <v>15</v>
      </c>
    </row>
    <row r="211" spans="2:8" x14ac:dyDescent="0.25">
      <c r="B211" s="9">
        <v>790</v>
      </c>
      <c r="C211" s="26" t="s">
        <v>32</v>
      </c>
      <c r="D211" s="23" t="s">
        <v>506</v>
      </c>
      <c r="E211" s="10">
        <f t="shared" si="4"/>
        <v>3.1944444444444442E-2</v>
      </c>
      <c r="F211" s="25">
        <v>0.4513888888888889</v>
      </c>
      <c r="G211" s="25">
        <v>0.48333333333333334</v>
      </c>
      <c r="H211" s="24" t="s">
        <v>15</v>
      </c>
    </row>
    <row r="212" spans="2:8" x14ac:dyDescent="0.25">
      <c r="B212" s="9">
        <v>791</v>
      </c>
      <c r="C212" s="26" t="s">
        <v>60</v>
      </c>
      <c r="D212" s="23" t="s">
        <v>507</v>
      </c>
      <c r="E212" s="10">
        <f t="shared" si="4"/>
        <v>3.1944444444444442E-2</v>
      </c>
      <c r="F212" s="25">
        <v>0.4513888888888889</v>
      </c>
      <c r="G212" s="25">
        <v>0.48333333333333334</v>
      </c>
      <c r="H212" s="24" t="s">
        <v>15</v>
      </c>
    </row>
    <row r="213" spans="2:8" x14ac:dyDescent="0.25">
      <c r="B213" s="9">
        <v>792</v>
      </c>
      <c r="C213" s="26" t="s">
        <v>12</v>
      </c>
      <c r="D213" s="23" t="s">
        <v>487</v>
      </c>
      <c r="E213" s="10">
        <f t="shared" si="4"/>
        <v>6.944444444444442E-2</v>
      </c>
      <c r="F213" s="25">
        <v>0.46180555555555558</v>
      </c>
      <c r="G213" s="25">
        <v>0.53125</v>
      </c>
      <c r="H213" s="24" t="s">
        <v>15</v>
      </c>
    </row>
    <row r="214" spans="2:8" x14ac:dyDescent="0.25">
      <c r="B214" s="9">
        <v>793</v>
      </c>
      <c r="C214" s="26" t="s">
        <v>35</v>
      </c>
      <c r="D214" s="23" t="s">
        <v>357</v>
      </c>
      <c r="E214" s="10">
        <f t="shared" si="4"/>
        <v>6.944444444444442E-2</v>
      </c>
      <c r="F214" s="25">
        <v>0.46180555555555558</v>
      </c>
      <c r="G214" s="25">
        <v>0.53125</v>
      </c>
      <c r="H214" s="24" t="s">
        <v>15</v>
      </c>
    </row>
    <row r="215" spans="2:8" x14ac:dyDescent="0.25">
      <c r="B215" s="9">
        <v>794</v>
      </c>
      <c r="C215" s="26" t="s">
        <v>33</v>
      </c>
      <c r="D215" s="23" t="s">
        <v>165</v>
      </c>
      <c r="E215" s="10">
        <f t="shared" si="4"/>
        <v>6.944444444444442E-2</v>
      </c>
      <c r="F215" s="25">
        <v>0.46180555555555558</v>
      </c>
      <c r="G215" s="25">
        <v>0.53125</v>
      </c>
      <c r="H215" s="24" t="s">
        <v>15</v>
      </c>
    </row>
    <row r="216" spans="2:8" x14ac:dyDescent="0.25">
      <c r="B216" s="9">
        <v>795</v>
      </c>
      <c r="C216" s="26" t="s">
        <v>10</v>
      </c>
      <c r="D216" s="23" t="s">
        <v>381</v>
      </c>
      <c r="E216" s="10">
        <f t="shared" si="4"/>
        <v>6.944444444444442E-2</v>
      </c>
      <c r="F216" s="25">
        <v>0.46180555555555558</v>
      </c>
      <c r="G216" s="25">
        <v>0.53125</v>
      </c>
      <c r="H216" s="24" t="s">
        <v>15</v>
      </c>
    </row>
    <row r="217" spans="2:8" x14ac:dyDescent="0.25">
      <c r="B217" s="9">
        <v>796</v>
      </c>
      <c r="C217" s="26" t="s">
        <v>41</v>
      </c>
      <c r="D217" s="23" t="s">
        <v>207</v>
      </c>
      <c r="E217" s="10">
        <f t="shared" si="4"/>
        <v>8.1944444444444431E-2</v>
      </c>
      <c r="F217" s="25">
        <v>0.47083333333333338</v>
      </c>
      <c r="G217" s="25">
        <v>0.55277777777777781</v>
      </c>
      <c r="H217" s="24" t="s">
        <v>15</v>
      </c>
    </row>
    <row r="218" spans="2:8" x14ac:dyDescent="0.25">
      <c r="B218" s="9">
        <v>797</v>
      </c>
      <c r="C218" s="26" t="s">
        <v>45</v>
      </c>
      <c r="D218" s="23" t="s">
        <v>166</v>
      </c>
      <c r="E218" s="10">
        <f t="shared" si="4"/>
        <v>6.1805555555555558E-2</v>
      </c>
      <c r="F218" s="25">
        <v>0.47152777777777777</v>
      </c>
      <c r="G218" s="25">
        <v>0.53333333333333333</v>
      </c>
      <c r="H218" s="24" t="s">
        <v>15</v>
      </c>
    </row>
    <row r="219" spans="2:8" x14ac:dyDescent="0.25">
      <c r="B219" s="9">
        <v>798</v>
      </c>
      <c r="C219" s="26" t="s">
        <v>46</v>
      </c>
      <c r="D219" s="23" t="s">
        <v>472</v>
      </c>
      <c r="E219" s="10">
        <f t="shared" si="4"/>
        <v>6.1805555555555558E-2</v>
      </c>
      <c r="F219" s="25">
        <v>0.47152777777777777</v>
      </c>
      <c r="G219" s="25">
        <v>0.53333333333333333</v>
      </c>
      <c r="H219" s="24" t="s">
        <v>15</v>
      </c>
    </row>
    <row r="220" spans="2:8" x14ac:dyDescent="0.25">
      <c r="B220" s="9">
        <v>799</v>
      </c>
      <c r="C220" s="26" t="s">
        <v>79</v>
      </c>
      <c r="D220" s="23" t="s">
        <v>508</v>
      </c>
      <c r="E220" s="10">
        <f t="shared" si="4"/>
        <v>7.2222222222222243E-2</v>
      </c>
      <c r="F220" s="25">
        <v>0.47986111111111113</v>
      </c>
      <c r="G220" s="25">
        <v>0.55208333333333337</v>
      </c>
      <c r="H220" s="24" t="s">
        <v>15</v>
      </c>
    </row>
    <row r="221" spans="2:8" x14ac:dyDescent="0.25">
      <c r="B221" s="9">
        <v>800</v>
      </c>
      <c r="C221" s="26" t="s">
        <v>67</v>
      </c>
      <c r="D221" s="23" t="s">
        <v>254</v>
      </c>
      <c r="E221" s="10">
        <f t="shared" si="4"/>
        <v>7.2222222222222188E-2</v>
      </c>
      <c r="F221" s="25">
        <v>0.46736111111111112</v>
      </c>
      <c r="G221" s="25">
        <v>0.5395833333333333</v>
      </c>
      <c r="H221" s="24" t="s">
        <v>15</v>
      </c>
    </row>
    <row r="222" spans="2:8" x14ac:dyDescent="0.25">
      <c r="B222" s="9">
        <v>801</v>
      </c>
      <c r="C222" s="26" t="s">
        <v>32</v>
      </c>
      <c r="D222" s="23" t="s">
        <v>326</v>
      </c>
      <c r="E222" s="10">
        <f t="shared" si="4"/>
        <v>1.9444444444444431E-2</v>
      </c>
      <c r="F222" s="25">
        <v>0.48402777777777778</v>
      </c>
      <c r="G222" s="25">
        <v>0.50347222222222221</v>
      </c>
      <c r="H222" s="24" t="s">
        <v>15</v>
      </c>
    </row>
    <row r="223" spans="2:8" x14ac:dyDescent="0.25">
      <c r="B223" s="9">
        <v>802</v>
      </c>
      <c r="C223" s="26" t="s">
        <v>60</v>
      </c>
      <c r="D223" s="23" t="s">
        <v>329</v>
      </c>
      <c r="E223" s="10">
        <f t="shared" si="4"/>
        <v>1.9444444444444431E-2</v>
      </c>
      <c r="F223" s="25">
        <v>0.48402777777777778</v>
      </c>
      <c r="G223" s="25">
        <v>0.50347222222222221</v>
      </c>
      <c r="H223" s="24" t="s">
        <v>15</v>
      </c>
    </row>
    <row r="224" spans="2:8" x14ac:dyDescent="0.25">
      <c r="B224" s="9">
        <v>803</v>
      </c>
      <c r="C224" s="26" t="s">
        <v>13</v>
      </c>
      <c r="D224" s="23" t="s">
        <v>75</v>
      </c>
      <c r="E224" s="10">
        <f t="shared" si="4"/>
        <v>3.6805555555555591E-2</v>
      </c>
      <c r="F224" s="25">
        <v>0.48888888888888887</v>
      </c>
      <c r="G224" s="25">
        <v>0.52569444444444446</v>
      </c>
      <c r="H224" s="24" t="s">
        <v>15</v>
      </c>
    </row>
    <row r="225" spans="2:8" x14ac:dyDescent="0.25">
      <c r="B225" s="9">
        <v>804</v>
      </c>
      <c r="C225" s="26" t="s">
        <v>49</v>
      </c>
      <c r="D225" s="23" t="s">
        <v>509</v>
      </c>
      <c r="E225" s="10">
        <f t="shared" si="4"/>
        <v>9.0277777777777457E-3</v>
      </c>
      <c r="F225" s="25">
        <v>0.4916666666666667</v>
      </c>
      <c r="G225" s="25">
        <v>0.50069444444444444</v>
      </c>
      <c r="H225" s="24" t="s">
        <v>15</v>
      </c>
    </row>
    <row r="226" spans="2:8" x14ac:dyDescent="0.25">
      <c r="B226" s="9">
        <v>805</v>
      </c>
      <c r="C226" s="26" t="s">
        <v>72</v>
      </c>
      <c r="D226" s="23" t="s">
        <v>327</v>
      </c>
      <c r="E226" s="10">
        <f t="shared" si="4"/>
        <v>1.041666666666663E-2</v>
      </c>
      <c r="F226" s="25">
        <v>0.49583333333333335</v>
      </c>
      <c r="G226" s="25">
        <v>0.50624999999999998</v>
      </c>
      <c r="H226" s="24" t="s">
        <v>15</v>
      </c>
    </row>
    <row r="227" spans="2:8" x14ac:dyDescent="0.25">
      <c r="B227" s="9">
        <v>806</v>
      </c>
      <c r="C227" s="26" t="s">
        <v>12</v>
      </c>
      <c r="D227" s="23" t="s">
        <v>334</v>
      </c>
      <c r="E227" s="10">
        <f t="shared" si="4"/>
        <v>7.4305555555555625E-2</v>
      </c>
      <c r="F227" s="25">
        <v>0.51041666666666663</v>
      </c>
      <c r="G227" s="25">
        <v>0.58472222222222225</v>
      </c>
      <c r="H227" s="24" t="s">
        <v>15</v>
      </c>
    </row>
    <row r="228" spans="2:8" x14ac:dyDescent="0.25">
      <c r="B228" s="9">
        <v>807</v>
      </c>
      <c r="C228" s="26" t="s">
        <v>9</v>
      </c>
      <c r="D228" s="23" t="s">
        <v>510</v>
      </c>
      <c r="E228" s="10">
        <f t="shared" si="4"/>
        <v>3.4722222222223209E-3</v>
      </c>
      <c r="F228" s="25">
        <v>0.51736111111111105</v>
      </c>
      <c r="G228" s="25">
        <v>0.52083333333333337</v>
      </c>
      <c r="H228" s="24" t="s">
        <v>15</v>
      </c>
    </row>
    <row r="229" spans="2:8" x14ac:dyDescent="0.25">
      <c r="B229" s="9">
        <v>808</v>
      </c>
      <c r="C229" s="26" t="s">
        <v>49</v>
      </c>
      <c r="D229" s="23" t="s">
        <v>454</v>
      </c>
      <c r="E229" s="10">
        <f t="shared" si="4"/>
        <v>2.2222222222222254E-2</v>
      </c>
      <c r="F229" s="25">
        <v>0.51736111111111105</v>
      </c>
      <c r="G229" s="25">
        <v>0.5395833333333333</v>
      </c>
      <c r="H229" s="24" t="s">
        <v>15</v>
      </c>
    </row>
    <row r="230" spans="2:8" x14ac:dyDescent="0.25">
      <c r="B230" s="9">
        <v>809</v>
      </c>
      <c r="C230" s="26" t="s">
        <v>32</v>
      </c>
      <c r="D230" s="23" t="s">
        <v>511</v>
      </c>
      <c r="E230" s="10">
        <f t="shared" si="4"/>
        <v>2.2222222222222254E-2</v>
      </c>
      <c r="F230" s="25">
        <v>0.51736111111111105</v>
      </c>
      <c r="G230" s="25">
        <v>0.5395833333333333</v>
      </c>
      <c r="H230" s="24" t="s">
        <v>15</v>
      </c>
    </row>
    <row r="231" spans="2:8" x14ac:dyDescent="0.25">
      <c r="B231" s="9">
        <v>810</v>
      </c>
      <c r="C231" s="26" t="s">
        <v>60</v>
      </c>
      <c r="D231" s="23" t="s">
        <v>90</v>
      </c>
      <c r="E231" s="10">
        <f t="shared" si="4"/>
        <v>2.7777777777777901E-2</v>
      </c>
      <c r="F231" s="25">
        <v>0.51736111111111105</v>
      </c>
      <c r="G231" s="25">
        <v>0.54513888888888895</v>
      </c>
      <c r="H231" s="24" t="s">
        <v>15</v>
      </c>
    </row>
    <row r="232" spans="2:8" x14ac:dyDescent="0.25">
      <c r="B232" s="9">
        <v>811</v>
      </c>
      <c r="C232" s="26" t="s">
        <v>9</v>
      </c>
      <c r="D232" s="23" t="s">
        <v>412</v>
      </c>
      <c r="E232" s="10">
        <f t="shared" si="4"/>
        <v>1.388888888888884E-3</v>
      </c>
      <c r="F232" s="25">
        <v>0.52500000000000002</v>
      </c>
      <c r="G232" s="25">
        <v>0.52638888888888891</v>
      </c>
      <c r="H232" s="24" t="s">
        <v>15</v>
      </c>
    </row>
    <row r="233" spans="2:8" x14ac:dyDescent="0.25">
      <c r="B233" s="9">
        <v>812</v>
      </c>
      <c r="C233" s="26" t="s">
        <v>38</v>
      </c>
      <c r="D233" s="23" t="s">
        <v>356</v>
      </c>
      <c r="E233" s="10">
        <f t="shared" si="4"/>
        <v>1.388888888888884E-3</v>
      </c>
      <c r="F233" s="25">
        <v>0.52500000000000002</v>
      </c>
      <c r="G233" s="25">
        <v>0.52638888888888891</v>
      </c>
      <c r="H233" s="24" t="s">
        <v>15</v>
      </c>
    </row>
    <row r="234" spans="2:8" x14ac:dyDescent="0.25">
      <c r="B234" s="9">
        <v>813</v>
      </c>
      <c r="C234" s="26" t="s">
        <v>77</v>
      </c>
      <c r="D234" s="23" t="s">
        <v>326</v>
      </c>
      <c r="E234" s="10">
        <f t="shared" si="4"/>
        <v>5.4861111111111138E-2</v>
      </c>
      <c r="F234" s="25">
        <v>0.52569444444444446</v>
      </c>
      <c r="G234" s="25">
        <v>0.5805555555555556</v>
      </c>
      <c r="H234" s="24" t="s">
        <v>15</v>
      </c>
    </row>
    <row r="235" spans="2:8" x14ac:dyDescent="0.25">
      <c r="B235" s="9">
        <v>814</v>
      </c>
      <c r="C235" s="26" t="s">
        <v>49</v>
      </c>
      <c r="D235" s="23" t="s">
        <v>329</v>
      </c>
      <c r="E235" s="10">
        <f t="shared" si="4"/>
        <v>3.7499999999999978E-2</v>
      </c>
      <c r="F235" s="25">
        <v>0.52569444444444446</v>
      </c>
      <c r="G235" s="25">
        <v>0.56319444444444444</v>
      </c>
      <c r="H235" s="24" t="s">
        <v>15</v>
      </c>
    </row>
    <row r="236" spans="2:8" x14ac:dyDescent="0.25">
      <c r="B236" s="9">
        <v>815</v>
      </c>
      <c r="C236" s="26" t="s">
        <v>46</v>
      </c>
      <c r="D236" s="23" t="s">
        <v>340</v>
      </c>
      <c r="E236" s="10">
        <f t="shared" si="4"/>
        <v>6.1111111111111109E-2</v>
      </c>
      <c r="F236" s="25">
        <v>4.3055555555555562E-2</v>
      </c>
      <c r="G236" s="25">
        <v>0.10416666666666667</v>
      </c>
      <c r="H236" s="24" t="s">
        <v>15</v>
      </c>
    </row>
    <row r="237" spans="2:8" x14ac:dyDescent="0.25">
      <c r="B237" s="9">
        <v>816</v>
      </c>
      <c r="C237" s="26" t="s">
        <v>77</v>
      </c>
      <c r="D237" s="23" t="s">
        <v>19</v>
      </c>
      <c r="E237" s="10">
        <f t="shared" si="4"/>
        <v>5.7638888888888892E-2</v>
      </c>
      <c r="F237" s="25">
        <v>4.6527777777777779E-2</v>
      </c>
      <c r="G237" s="25">
        <v>0.10416666666666667</v>
      </c>
      <c r="H237" s="24" t="s">
        <v>15</v>
      </c>
    </row>
    <row r="238" spans="2:8" x14ac:dyDescent="0.25">
      <c r="B238" s="9">
        <v>817</v>
      </c>
      <c r="C238" s="26" t="s">
        <v>180</v>
      </c>
      <c r="D238" s="23" t="s">
        <v>25</v>
      </c>
      <c r="E238" s="10">
        <f t="shared" si="4"/>
        <v>3.8194444444444434E-2</v>
      </c>
      <c r="F238" s="25">
        <v>4.6527777777777779E-2</v>
      </c>
      <c r="G238" s="25">
        <v>8.4722222222222213E-2</v>
      </c>
      <c r="H238" s="24" t="s">
        <v>15</v>
      </c>
    </row>
    <row r="239" spans="2:8" x14ac:dyDescent="0.25">
      <c r="B239" s="9">
        <v>818</v>
      </c>
      <c r="C239" s="26" t="s">
        <v>81</v>
      </c>
      <c r="D239" s="23" t="s">
        <v>248</v>
      </c>
      <c r="E239" s="10">
        <f t="shared" si="4"/>
        <v>2.7777777777777769E-2</v>
      </c>
      <c r="F239" s="25">
        <v>5.1388888888888894E-2</v>
      </c>
      <c r="G239" s="25">
        <v>7.9166666666666663E-2</v>
      </c>
      <c r="H239" s="24" t="s">
        <v>15</v>
      </c>
    </row>
    <row r="240" spans="2:8" x14ac:dyDescent="0.25">
      <c r="B240" s="9">
        <v>819</v>
      </c>
      <c r="C240" s="26" t="s">
        <v>79</v>
      </c>
      <c r="D240" s="23" t="s">
        <v>126</v>
      </c>
      <c r="E240" s="10">
        <f t="shared" si="4"/>
        <v>3.2638888888888891E-2</v>
      </c>
      <c r="F240" s="25">
        <v>5.6944444444444443E-2</v>
      </c>
      <c r="G240" s="25">
        <v>8.9583333333333334E-2</v>
      </c>
      <c r="H240" s="24" t="s">
        <v>15</v>
      </c>
    </row>
    <row r="241" spans="2:8" x14ac:dyDescent="0.25">
      <c r="B241" s="9">
        <v>820</v>
      </c>
      <c r="C241" s="26" t="s">
        <v>13</v>
      </c>
      <c r="D241" s="23" t="s">
        <v>512</v>
      </c>
      <c r="E241" s="10">
        <f t="shared" si="4"/>
        <v>6.9444444444444337E-3</v>
      </c>
      <c r="F241" s="25">
        <v>6.1111111111111116E-2</v>
      </c>
      <c r="G241" s="25">
        <v>6.805555555555555E-2</v>
      </c>
      <c r="H241" s="24" t="s">
        <v>15</v>
      </c>
    </row>
    <row r="242" spans="2:8" x14ac:dyDescent="0.25">
      <c r="B242" s="9">
        <v>821</v>
      </c>
      <c r="C242" s="26" t="s">
        <v>9</v>
      </c>
      <c r="D242" s="23" t="s">
        <v>513</v>
      </c>
      <c r="E242" s="10">
        <f t="shared" si="4"/>
        <v>4.2361111111111113E-2</v>
      </c>
      <c r="F242" s="25">
        <v>6.1805555555555558E-2</v>
      </c>
      <c r="G242" s="25">
        <v>0.10416666666666667</v>
      </c>
      <c r="H242" s="24" t="s">
        <v>15</v>
      </c>
    </row>
    <row r="243" spans="2:8" x14ac:dyDescent="0.25">
      <c r="B243" s="9">
        <v>822</v>
      </c>
      <c r="C243" s="26" t="s">
        <v>38</v>
      </c>
      <c r="D243" s="23" t="s">
        <v>75</v>
      </c>
      <c r="E243" s="10">
        <f t="shared" si="4"/>
        <v>5.9722222222222218E-2</v>
      </c>
      <c r="F243" s="25">
        <v>5.486111111111111E-2</v>
      </c>
      <c r="G243" s="25">
        <v>0.11458333333333333</v>
      </c>
      <c r="H243" s="24" t="s">
        <v>15</v>
      </c>
    </row>
    <row r="244" spans="2:8" x14ac:dyDescent="0.25">
      <c r="B244" s="9">
        <v>823</v>
      </c>
      <c r="C244" s="26" t="s">
        <v>76</v>
      </c>
      <c r="D244" s="23" t="s">
        <v>170</v>
      </c>
      <c r="E244" s="10">
        <f t="shared" si="4"/>
        <v>3.4027777777777768E-2</v>
      </c>
      <c r="F244" s="25">
        <v>8.0555555555555561E-2</v>
      </c>
      <c r="G244" s="25">
        <v>0.11458333333333333</v>
      </c>
      <c r="H244" s="24" t="s">
        <v>15</v>
      </c>
    </row>
    <row r="245" spans="2:8" x14ac:dyDescent="0.25">
      <c r="B245" s="9">
        <v>824</v>
      </c>
      <c r="C245" s="26" t="s">
        <v>77</v>
      </c>
      <c r="D245" s="23" t="s">
        <v>92</v>
      </c>
      <c r="E245" s="10">
        <f t="shared" si="4"/>
        <v>4.4444444444444439E-2</v>
      </c>
      <c r="F245" s="25">
        <v>8.7500000000000008E-2</v>
      </c>
      <c r="G245" s="25">
        <v>0.13194444444444445</v>
      </c>
      <c r="H245" s="24" t="s">
        <v>15</v>
      </c>
    </row>
    <row r="246" spans="2:8" x14ac:dyDescent="0.25">
      <c r="B246" s="9">
        <v>825</v>
      </c>
      <c r="C246" s="26" t="s">
        <v>49</v>
      </c>
      <c r="D246" s="23" t="s">
        <v>208</v>
      </c>
      <c r="E246" s="10">
        <f t="shared" si="4"/>
        <v>2.708333333333332E-2</v>
      </c>
      <c r="F246" s="25">
        <v>8.7500000000000008E-2</v>
      </c>
      <c r="G246" s="25">
        <v>0.11458333333333333</v>
      </c>
      <c r="H246" s="24" t="s">
        <v>15</v>
      </c>
    </row>
    <row r="247" spans="2:8" x14ac:dyDescent="0.25">
      <c r="B247" s="9">
        <v>826</v>
      </c>
      <c r="C247" s="26" t="s">
        <v>60</v>
      </c>
      <c r="D247" s="23" t="s">
        <v>423</v>
      </c>
      <c r="E247" s="10">
        <f t="shared" si="4"/>
        <v>9.5833333333333326E-2</v>
      </c>
      <c r="F247" s="25">
        <v>9.3055555555555558E-2</v>
      </c>
      <c r="G247" s="25">
        <v>0.18888888888888888</v>
      </c>
      <c r="H247" s="24" t="s">
        <v>15</v>
      </c>
    </row>
    <row r="248" spans="2:8" x14ac:dyDescent="0.25">
      <c r="B248" s="9">
        <v>827</v>
      </c>
      <c r="C248" s="26" t="s">
        <v>41</v>
      </c>
      <c r="D248" s="23" t="s">
        <v>207</v>
      </c>
      <c r="E248" s="10">
        <f t="shared" si="4"/>
        <v>1.8055555555555561E-2</v>
      </c>
      <c r="F248" s="25">
        <v>9.6527777777777768E-2</v>
      </c>
      <c r="G248" s="25">
        <v>0.11458333333333333</v>
      </c>
      <c r="H248" s="24" t="s">
        <v>15</v>
      </c>
    </row>
    <row r="249" spans="2:8" x14ac:dyDescent="0.25">
      <c r="B249" s="9">
        <v>828</v>
      </c>
      <c r="C249" s="26" t="s">
        <v>45</v>
      </c>
      <c r="D249" s="23" t="s">
        <v>52</v>
      </c>
      <c r="E249" s="10">
        <f t="shared" si="4"/>
        <v>5.7638888888888892E-2</v>
      </c>
      <c r="F249" s="25">
        <v>9.8611111111111108E-2</v>
      </c>
      <c r="G249" s="25">
        <v>0.15625</v>
      </c>
      <c r="H249" s="24" t="s">
        <v>15</v>
      </c>
    </row>
    <row r="250" spans="2:8" x14ac:dyDescent="0.25">
      <c r="B250" s="9">
        <v>829</v>
      </c>
      <c r="C250" s="26" t="s">
        <v>12</v>
      </c>
      <c r="D250" s="23" t="s">
        <v>334</v>
      </c>
      <c r="E250" s="10">
        <f t="shared" si="4"/>
        <v>4.3055555555555555E-2</v>
      </c>
      <c r="F250" s="25">
        <v>9.8611111111111108E-2</v>
      </c>
      <c r="G250" s="25">
        <v>0.14166666666666666</v>
      </c>
      <c r="H250" s="24" t="s">
        <v>15</v>
      </c>
    </row>
    <row r="251" spans="2:8" x14ac:dyDescent="0.25">
      <c r="B251" s="9">
        <v>830</v>
      </c>
      <c r="C251" s="26" t="s">
        <v>23</v>
      </c>
      <c r="D251" s="23" t="s">
        <v>96</v>
      </c>
      <c r="E251" s="10">
        <f t="shared" si="4"/>
        <v>8.3333333333333315E-3</v>
      </c>
      <c r="F251" s="25">
        <v>0.14791666666666667</v>
      </c>
      <c r="G251" s="25">
        <v>0.15625</v>
      </c>
      <c r="H251" s="24" t="s">
        <v>51</v>
      </c>
    </row>
    <row r="252" spans="2:8" x14ac:dyDescent="0.25">
      <c r="B252" s="9">
        <v>831</v>
      </c>
      <c r="C252" s="26" t="s">
        <v>76</v>
      </c>
      <c r="D252" s="23" t="s">
        <v>234</v>
      </c>
      <c r="E252" s="10">
        <f t="shared" si="4"/>
        <v>2.9861111111111144E-2</v>
      </c>
      <c r="F252" s="25">
        <v>0.15277777777777776</v>
      </c>
      <c r="G252" s="25">
        <v>0.18263888888888891</v>
      </c>
      <c r="H252" s="24" t="s">
        <v>51</v>
      </c>
    </row>
    <row r="253" spans="2:8" x14ac:dyDescent="0.25">
      <c r="B253" s="9">
        <v>832</v>
      </c>
      <c r="C253" s="26" t="s">
        <v>72</v>
      </c>
      <c r="D253" s="23" t="s">
        <v>514</v>
      </c>
      <c r="E253" s="10">
        <f t="shared" si="4"/>
        <v>2.9861111111111144E-2</v>
      </c>
      <c r="F253" s="25">
        <v>0.15277777777777776</v>
      </c>
      <c r="G253" s="25">
        <v>0.18263888888888891</v>
      </c>
      <c r="H253" s="24" t="s">
        <v>51</v>
      </c>
    </row>
    <row r="254" spans="2:8" x14ac:dyDescent="0.25">
      <c r="B254" s="9">
        <v>833</v>
      </c>
      <c r="C254" s="26" t="s">
        <v>10</v>
      </c>
      <c r="D254" s="23" t="s">
        <v>195</v>
      </c>
      <c r="E254" s="10">
        <f t="shared" si="4"/>
        <v>2.9166666666666674E-2</v>
      </c>
      <c r="F254" s="25">
        <v>0.15347222222222223</v>
      </c>
      <c r="G254" s="25">
        <v>0.18263888888888891</v>
      </c>
      <c r="H254" s="24" t="s">
        <v>51</v>
      </c>
    </row>
    <row r="255" spans="2:8" x14ac:dyDescent="0.25">
      <c r="B255" s="9">
        <v>834</v>
      </c>
      <c r="C255" s="26" t="s">
        <v>79</v>
      </c>
      <c r="D255" s="23" t="s">
        <v>50</v>
      </c>
      <c r="E255" s="10">
        <f t="shared" si="4"/>
        <v>4.3055555555555569E-2</v>
      </c>
      <c r="F255" s="25">
        <v>0.16180555555555556</v>
      </c>
      <c r="G255" s="25">
        <v>0.20486111111111113</v>
      </c>
      <c r="H255" s="24" t="s">
        <v>51</v>
      </c>
    </row>
    <row r="256" spans="2:8" x14ac:dyDescent="0.25">
      <c r="B256" s="9">
        <v>835</v>
      </c>
      <c r="C256" s="26" t="s">
        <v>23</v>
      </c>
      <c r="D256" s="23" t="s">
        <v>124</v>
      </c>
      <c r="E256" s="10">
        <f t="shared" si="4"/>
        <v>3.9583333333333359E-2</v>
      </c>
      <c r="F256" s="25">
        <v>0.16527777777777777</v>
      </c>
      <c r="G256" s="25">
        <v>0.20486111111111113</v>
      </c>
      <c r="H256" s="24" t="s">
        <v>51</v>
      </c>
    </row>
    <row r="257" spans="2:8" x14ac:dyDescent="0.25">
      <c r="B257" s="9">
        <v>836</v>
      </c>
      <c r="C257" s="26" t="s">
        <v>9</v>
      </c>
      <c r="D257" s="23" t="s">
        <v>116</v>
      </c>
      <c r="E257" s="10">
        <f t="shared" si="4"/>
        <v>3.0555555555555558E-2</v>
      </c>
      <c r="F257" s="25">
        <v>0.17430555555555557</v>
      </c>
      <c r="G257" s="25">
        <v>0.20486111111111113</v>
      </c>
      <c r="H257" s="24" t="s">
        <v>51</v>
      </c>
    </row>
    <row r="258" spans="2:8" x14ac:dyDescent="0.25">
      <c r="B258" s="9">
        <v>837</v>
      </c>
      <c r="C258" s="26" t="s">
        <v>23</v>
      </c>
      <c r="D258" s="23" t="s">
        <v>515</v>
      </c>
      <c r="E258" s="10">
        <f t="shared" si="4"/>
        <v>4.7916666666666635E-2</v>
      </c>
      <c r="F258" s="25">
        <v>0.17430555555555557</v>
      </c>
      <c r="G258" s="25">
        <v>0.22222222222222221</v>
      </c>
      <c r="H258" s="24" t="s">
        <v>51</v>
      </c>
    </row>
    <row r="259" spans="2:8" x14ac:dyDescent="0.25">
      <c r="B259" s="9">
        <v>838</v>
      </c>
      <c r="C259" s="26" t="s">
        <v>81</v>
      </c>
      <c r="D259" s="23" t="s">
        <v>393</v>
      </c>
      <c r="E259" s="10">
        <f t="shared" si="4"/>
        <v>7.7777777777777751E-2</v>
      </c>
      <c r="F259" s="25">
        <v>0.17430555555555557</v>
      </c>
      <c r="G259" s="25">
        <v>0.25208333333333333</v>
      </c>
      <c r="H259" s="24" t="s">
        <v>51</v>
      </c>
    </row>
    <row r="260" spans="2:8" x14ac:dyDescent="0.25">
      <c r="B260" s="9">
        <v>839</v>
      </c>
      <c r="C260" s="26" t="s">
        <v>11</v>
      </c>
      <c r="D260" s="23" t="s">
        <v>128</v>
      </c>
      <c r="E260" s="10">
        <f t="shared" si="4"/>
        <v>2.9166666666666674E-2</v>
      </c>
      <c r="F260" s="25">
        <v>0.17569444444444446</v>
      </c>
      <c r="G260" s="25">
        <v>0.20486111111111113</v>
      </c>
      <c r="H260" s="24" t="s">
        <v>51</v>
      </c>
    </row>
    <row r="261" spans="2:8" x14ac:dyDescent="0.25">
      <c r="B261" s="9">
        <v>840</v>
      </c>
      <c r="C261" s="26" t="s">
        <v>82</v>
      </c>
      <c r="D261" s="23" t="s">
        <v>506</v>
      </c>
      <c r="E261" s="10">
        <f t="shared" si="4"/>
        <v>7.5694444444444425E-2</v>
      </c>
      <c r="F261" s="25">
        <v>0.1763888888888889</v>
      </c>
      <c r="G261" s="25">
        <v>0.25208333333333333</v>
      </c>
      <c r="H261" s="24" t="s">
        <v>51</v>
      </c>
    </row>
    <row r="262" spans="2:8" x14ac:dyDescent="0.25">
      <c r="B262" s="9">
        <v>841</v>
      </c>
      <c r="C262" s="26" t="s">
        <v>12</v>
      </c>
      <c r="D262" s="23" t="s">
        <v>516</v>
      </c>
      <c r="E262" s="10">
        <f t="shared" si="4"/>
        <v>1.9444444444444459E-2</v>
      </c>
      <c r="F262" s="25">
        <v>0.18541666666666667</v>
      </c>
      <c r="G262" s="25">
        <v>0.20486111111111113</v>
      </c>
      <c r="H262" s="24" t="s">
        <v>51</v>
      </c>
    </row>
    <row r="263" spans="2:8" x14ac:dyDescent="0.25">
      <c r="B263" s="9">
        <v>842</v>
      </c>
      <c r="C263" s="26" t="s">
        <v>91</v>
      </c>
      <c r="D263" s="23" t="s">
        <v>517</v>
      </c>
      <c r="E263" s="10">
        <f t="shared" ref="E263:E269" si="5">(G263-F263)</f>
        <v>5.2083333333333343E-2</v>
      </c>
      <c r="F263" s="25">
        <v>0.19999999999999998</v>
      </c>
      <c r="G263" s="25">
        <v>0.25208333333333333</v>
      </c>
      <c r="H263" s="24" t="s">
        <v>51</v>
      </c>
    </row>
    <row r="264" spans="2:8" x14ac:dyDescent="0.25">
      <c r="B264" s="9">
        <v>843</v>
      </c>
      <c r="C264" s="26" t="s">
        <v>67</v>
      </c>
      <c r="D264" s="32" t="s">
        <v>518</v>
      </c>
      <c r="E264" s="10">
        <f t="shared" si="5"/>
        <v>7.4305555555555541E-2</v>
      </c>
      <c r="F264" s="25">
        <v>0.22569444444444445</v>
      </c>
      <c r="G264" s="25">
        <v>0.3</v>
      </c>
      <c r="H264" s="24" t="s">
        <v>51</v>
      </c>
    </row>
    <row r="265" spans="2:8" x14ac:dyDescent="0.25">
      <c r="B265" s="9">
        <v>844</v>
      </c>
      <c r="C265" s="26" t="s">
        <v>60</v>
      </c>
      <c r="D265" s="23" t="s">
        <v>465</v>
      </c>
      <c r="E265" s="10">
        <f t="shared" si="5"/>
        <v>6.9444444444444448E-2</v>
      </c>
      <c r="F265" s="25">
        <v>0.23958333333333334</v>
      </c>
      <c r="G265" s="25">
        <v>0.30902777777777779</v>
      </c>
      <c r="H265" s="24" t="s">
        <v>51</v>
      </c>
    </row>
    <row r="266" spans="2:8" x14ac:dyDescent="0.25">
      <c r="B266" s="9">
        <v>845</v>
      </c>
      <c r="C266" s="26" t="s">
        <v>33</v>
      </c>
      <c r="D266" s="23" t="s">
        <v>193</v>
      </c>
      <c r="E266" s="10">
        <f t="shared" si="5"/>
        <v>2.9861111111111116E-2</v>
      </c>
      <c r="F266" s="25">
        <v>0.25833333333333336</v>
      </c>
      <c r="G266" s="25">
        <v>0.28819444444444448</v>
      </c>
      <c r="H266" s="24" t="s">
        <v>51</v>
      </c>
    </row>
    <row r="267" spans="2:8" x14ac:dyDescent="0.25">
      <c r="B267" s="9">
        <v>846</v>
      </c>
      <c r="C267" s="26" t="s">
        <v>23</v>
      </c>
      <c r="D267" s="23" t="s">
        <v>182</v>
      </c>
      <c r="E267" s="10">
        <f t="shared" si="5"/>
        <v>6.0416666666666674E-2</v>
      </c>
      <c r="F267" s="25">
        <v>0.27430555555555552</v>
      </c>
      <c r="G267" s="25">
        <v>0.3347222222222222</v>
      </c>
      <c r="H267" s="24" t="s">
        <v>51</v>
      </c>
    </row>
    <row r="268" spans="2:8" x14ac:dyDescent="0.25">
      <c r="B268" s="9">
        <v>847</v>
      </c>
      <c r="C268" s="26" t="s">
        <v>11</v>
      </c>
      <c r="D268" s="23" t="s">
        <v>214</v>
      </c>
      <c r="E268" s="10">
        <f t="shared" si="5"/>
        <v>2.9166666666666674E-2</v>
      </c>
      <c r="F268" s="25">
        <v>0.30555555555555552</v>
      </c>
      <c r="G268" s="25">
        <v>0.3347222222222222</v>
      </c>
      <c r="H268" s="24" t="s">
        <v>51</v>
      </c>
    </row>
    <row r="269" spans="2:8" x14ac:dyDescent="0.25">
      <c r="B269" s="9">
        <v>848</v>
      </c>
      <c r="C269" s="26" t="s">
        <v>46</v>
      </c>
      <c r="D269" s="23" t="s">
        <v>350</v>
      </c>
      <c r="E269" s="10">
        <f t="shared" si="5"/>
        <v>4.166666666666663E-2</v>
      </c>
      <c r="F269" s="25">
        <v>0.32291666666666669</v>
      </c>
      <c r="G269" s="25">
        <v>0.36458333333333331</v>
      </c>
      <c r="H269" s="24" t="s">
        <v>51</v>
      </c>
    </row>
    <row r="270" spans="2:8" x14ac:dyDescent="0.25">
      <c r="B270" s="108" t="s">
        <v>519</v>
      </c>
      <c r="C270" s="109"/>
      <c r="D270" s="109"/>
      <c r="E270" s="109"/>
      <c r="F270" s="109"/>
      <c r="G270" s="109"/>
      <c r="H270" s="110"/>
    </row>
    <row r="271" spans="2:8" x14ac:dyDescent="0.25">
      <c r="B271" s="9">
        <v>849</v>
      </c>
      <c r="C271" s="26" t="s">
        <v>41</v>
      </c>
      <c r="D271" s="23" t="s">
        <v>520</v>
      </c>
      <c r="E271" s="10">
        <f t="shared" ref="E271:E328" si="6">(G271-F271)</f>
        <v>9.7222222222221877E-3</v>
      </c>
      <c r="F271" s="25">
        <v>0.39444444444444443</v>
      </c>
      <c r="G271" s="25">
        <v>0.40416666666666662</v>
      </c>
      <c r="H271" s="24" t="s">
        <v>15</v>
      </c>
    </row>
    <row r="272" spans="2:8" x14ac:dyDescent="0.25">
      <c r="B272" s="9">
        <v>850</v>
      </c>
      <c r="C272" s="26" t="s">
        <v>45</v>
      </c>
      <c r="D272" s="23" t="s">
        <v>181</v>
      </c>
      <c r="E272" s="10">
        <f t="shared" si="6"/>
        <v>4.0972222222222243E-2</v>
      </c>
      <c r="F272" s="25">
        <v>0.41944444444444445</v>
      </c>
      <c r="G272" s="25">
        <v>0.4604166666666667</v>
      </c>
      <c r="H272" s="24" t="s">
        <v>15</v>
      </c>
    </row>
    <row r="273" spans="2:8" x14ac:dyDescent="0.25">
      <c r="B273" s="9">
        <v>851</v>
      </c>
      <c r="C273" s="26" t="s">
        <v>49</v>
      </c>
      <c r="D273" s="23" t="s">
        <v>208</v>
      </c>
      <c r="E273" s="10">
        <f t="shared" si="6"/>
        <v>4.1666666666666519E-3</v>
      </c>
      <c r="F273" s="25">
        <v>0.41944444444444445</v>
      </c>
      <c r="G273" s="25">
        <v>0.4236111111111111</v>
      </c>
      <c r="H273" s="24" t="s">
        <v>15</v>
      </c>
    </row>
    <row r="274" spans="2:8" x14ac:dyDescent="0.25">
      <c r="B274" s="9">
        <v>852</v>
      </c>
      <c r="C274" s="26" t="s">
        <v>10</v>
      </c>
      <c r="D274" s="23" t="s">
        <v>201</v>
      </c>
      <c r="E274" s="10">
        <f t="shared" si="6"/>
        <v>3.4722222222222654E-3</v>
      </c>
      <c r="F274" s="25">
        <v>0.42708333333333331</v>
      </c>
      <c r="G274" s="25">
        <v>0.43055555555555558</v>
      </c>
      <c r="H274" s="24" t="s">
        <v>15</v>
      </c>
    </row>
    <row r="275" spans="2:8" x14ac:dyDescent="0.25">
      <c r="B275" s="9">
        <v>853</v>
      </c>
      <c r="C275" s="26" t="s">
        <v>9</v>
      </c>
      <c r="D275" s="23" t="s">
        <v>521</v>
      </c>
      <c r="E275" s="10">
        <f t="shared" si="6"/>
        <v>3.8888888888888917E-2</v>
      </c>
      <c r="F275" s="25">
        <v>0.4284722222222222</v>
      </c>
      <c r="G275" s="25">
        <v>0.46736111111111112</v>
      </c>
      <c r="H275" s="24" t="s">
        <v>15</v>
      </c>
    </row>
    <row r="276" spans="2:8" x14ac:dyDescent="0.25">
      <c r="B276" s="9">
        <v>854</v>
      </c>
      <c r="C276" s="26" t="s">
        <v>77</v>
      </c>
      <c r="D276" s="23" t="s">
        <v>522</v>
      </c>
      <c r="E276" s="10">
        <f t="shared" si="6"/>
        <v>4.7222222222222276E-2</v>
      </c>
      <c r="F276" s="25">
        <v>0.43263888888888885</v>
      </c>
      <c r="G276" s="25">
        <v>0.47986111111111113</v>
      </c>
      <c r="H276" s="24" t="s">
        <v>15</v>
      </c>
    </row>
    <row r="277" spans="2:8" x14ac:dyDescent="0.25">
      <c r="B277" s="9">
        <v>855</v>
      </c>
      <c r="C277" s="26" t="s">
        <v>32</v>
      </c>
      <c r="D277" s="23" t="s">
        <v>356</v>
      </c>
      <c r="E277" s="10">
        <f t="shared" si="6"/>
        <v>2.083333333333337E-2</v>
      </c>
      <c r="F277" s="25">
        <v>0.43541666666666662</v>
      </c>
      <c r="G277" s="25">
        <v>0.45624999999999999</v>
      </c>
      <c r="H277" s="24" t="s">
        <v>15</v>
      </c>
    </row>
    <row r="278" spans="2:8" x14ac:dyDescent="0.25">
      <c r="B278" s="9">
        <v>856</v>
      </c>
      <c r="C278" s="26" t="s">
        <v>12</v>
      </c>
      <c r="D278" s="23" t="s">
        <v>523</v>
      </c>
      <c r="E278" s="10">
        <f t="shared" si="6"/>
        <v>6.597222222222221E-2</v>
      </c>
      <c r="F278" s="25">
        <v>0.43611111111111112</v>
      </c>
      <c r="G278" s="25">
        <v>0.50208333333333333</v>
      </c>
      <c r="H278" s="24" t="s">
        <v>15</v>
      </c>
    </row>
    <row r="279" spans="2:8" x14ac:dyDescent="0.25">
      <c r="B279" s="9">
        <v>857</v>
      </c>
      <c r="C279" s="26" t="s">
        <v>38</v>
      </c>
      <c r="D279" s="23" t="s">
        <v>524</v>
      </c>
      <c r="E279" s="10">
        <f t="shared" si="6"/>
        <v>6.5277777777777768E-2</v>
      </c>
      <c r="F279" s="25">
        <v>0.43611111111111112</v>
      </c>
      <c r="G279" s="25">
        <v>0.50138888888888888</v>
      </c>
      <c r="H279" s="24" t="s">
        <v>15</v>
      </c>
    </row>
    <row r="280" spans="2:8" x14ac:dyDescent="0.25">
      <c r="B280" s="9">
        <v>858</v>
      </c>
      <c r="C280" s="26" t="s">
        <v>10</v>
      </c>
      <c r="D280" s="23" t="s">
        <v>206</v>
      </c>
      <c r="E280" s="10">
        <f t="shared" si="6"/>
        <v>1.3194444444444453E-2</v>
      </c>
      <c r="F280" s="25">
        <v>0.44305555555555554</v>
      </c>
      <c r="G280" s="25">
        <v>0.45624999999999999</v>
      </c>
      <c r="H280" s="24" t="s">
        <v>15</v>
      </c>
    </row>
    <row r="281" spans="2:8" x14ac:dyDescent="0.25">
      <c r="B281" s="9">
        <v>859</v>
      </c>
      <c r="C281" s="26" t="s">
        <v>79</v>
      </c>
      <c r="D281" s="23" t="s">
        <v>153</v>
      </c>
      <c r="E281" s="10">
        <f t="shared" si="6"/>
        <v>1.0416666666666685E-2</v>
      </c>
      <c r="F281" s="25">
        <v>0.44305555555555554</v>
      </c>
      <c r="G281" s="25">
        <v>0.45347222222222222</v>
      </c>
      <c r="H281" s="24" t="s">
        <v>15</v>
      </c>
    </row>
    <row r="282" spans="2:8" x14ac:dyDescent="0.25">
      <c r="B282" s="9">
        <v>860</v>
      </c>
      <c r="C282" s="26" t="s">
        <v>82</v>
      </c>
      <c r="D282" s="23" t="s">
        <v>525</v>
      </c>
      <c r="E282" s="10">
        <f t="shared" si="6"/>
        <v>9.7916666666666596E-2</v>
      </c>
      <c r="F282" s="25">
        <v>0.44375000000000003</v>
      </c>
      <c r="G282" s="25">
        <v>0.54166666666666663</v>
      </c>
      <c r="H282" s="24" t="s">
        <v>15</v>
      </c>
    </row>
    <row r="283" spans="2:8" x14ac:dyDescent="0.25">
      <c r="B283" s="9">
        <v>861</v>
      </c>
      <c r="C283" s="33" t="s">
        <v>13</v>
      </c>
      <c r="D283" s="14" t="s">
        <v>526</v>
      </c>
      <c r="E283" s="10">
        <f t="shared" si="6"/>
        <v>1.3194444444444398E-2</v>
      </c>
      <c r="F283" s="25">
        <v>0.4465277777777778</v>
      </c>
      <c r="G283" s="25">
        <v>0.4597222222222222</v>
      </c>
      <c r="H283" s="24" t="s">
        <v>15</v>
      </c>
    </row>
    <row r="284" spans="2:8" x14ac:dyDescent="0.25">
      <c r="B284" s="9">
        <v>862</v>
      </c>
      <c r="C284" s="26" t="s">
        <v>49</v>
      </c>
      <c r="D284" s="23" t="s">
        <v>270</v>
      </c>
      <c r="E284" s="10">
        <f t="shared" si="6"/>
        <v>3.6111111111111094E-2</v>
      </c>
      <c r="F284" s="25">
        <v>0.45347222222222222</v>
      </c>
      <c r="G284" s="25">
        <v>0.48958333333333331</v>
      </c>
      <c r="H284" s="24" t="s">
        <v>15</v>
      </c>
    </row>
    <row r="285" spans="2:8" x14ac:dyDescent="0.25">
      <c r="B285" s="9">
        <v>863</v>
      </c>
      <c r="C285" s="26" t="s">
        <v>10</v>
      </c>
      <c r="D285" s="23" t="s">
        <v>210</v>
      </c>
      <c r="E285" s="10">
        <f t="shared" si="6"/>
        <v>1.7361111111111105E-2</v>
      </c>
      <c r="F285" s="25">
        <v>0.45694444444444443</v>
      </c>
      <c r="G285" s="25">
        <v>0.47430555555555554</v>
      </c>
      <c r="H285" s="24" t="s">
        <v>15</v>
      </c>
    </row>
    <row r="286" spans="2:8" x14ac:dyDescent="0.25">
      <c r="B286" s="9">
        <v>864</v>
      </c>
      <c r="C286" s="26" t="s">
        <v>23</v>
      </c>
      <c r="D286" s="23" t="s">
        <v>527</v>
      </c>
      <c r="E286" s="10">
        <f t="shared" si="6"/>
        <v>6.4583333333333326E-2</v>
      </c>
      <c r="F286" s="25">
        <v>0.45902777777777781</v>
      </c>
      <c r="G286" s="25">
        <v>0.52361111111111114</v>
      </c>
      <c r="H286" s="24" t="s">
        <v>15</v>
      </c>
    </row>
    <row r="287" spans="2:8" x14ac:dyDescent="0.25">
      <c r="B287" s="9">
        <v>865</v>
      </c>
      <c r="C287" s="26" t="s">
        <v>45</v>
      </c>
      <c r="D287" s="23" t="s">
        <v>234</v>
      </c>
      <c r="E287" s="10">
        <f t="shared" si="6"/>
        <v>4.8611111111111049E-2</v>
      </c>
      <c r="F287" s="25">
        <v>0.46736111111111112</v>
      </c>
      <c r="G287" s="25">
        <v>0.51597222222222217</v>
      </c>
      <c r="H287" s="24" t="s">
        <v>15</v>
      </c>
    </row>
    <row r="288" spans="2:8" x14ac:dyDescent="0.25">
      <c r="B288" s="9">
        <v>866</v>
      </c>
      <c r="C288" s="26" t="s">
        <v>9</v>
      </c>
      <c r="D288" s="23" t="s">
        <v>528</v>
      </c>
      <c r="E288" s="10">
        <f t="shared" si="6"/>
        <v>6.1111111111111116E-2</v>
      </c>
      <c r="F288" s="25">
        <v>0.47013888888888888</v>
      </c>
      <c r="G288" s="25">
        <v>0.53125</v>
      </c>
      <c r="H288" s="24" t="s">
        <v>15</v>
      </c>
    </row>
    <row r="289" spans="2:8" x14ac:dyDescent="0.25">
      <c r="B289" s="9">
        <v>867</v>
      </c>
      <c r="C289" s="26" t="s">
        <v>32</v>
      </c>
      <c r="D289" s="23" t="s">
        <v>56</v>
      </c>
      <c r="E289" s="10">
        <f t="shared" si="6"/>
        <v>5.9722222222222232E-2</v>
      </c>
      <c r="F289" s="25">
        <v>0.47013888888888888</v>
      </c>
      <c r="G289" s="25">
        <v>0.52986111111111112</v>
      </c>
      <c r="H289" s="24" t="s">
        <v>15</v>
      </c>
    </row>
    <row r="290" spans="2:8" x14ac:dyDescent="0.25">
      <c r="B290" s="9">
        <v>868</v>
      </c>
      <c r="C290" s="26" t="s">
        <v>60</v>
      </c>
      <c r="D290" s="23" t="s">
        <v>529</v>
      </c>
      <c r="E290" s="10">
        <f t="shared" si="6"/>
        <v>5.208333333333337E-2</v>
      </c>
      <c r="F290" s="25">
        <v>0.47013888888888888</v>
      </c>
      <c r="G290" s="25">
        <v>0.52222222222222225</v>
      </c>
      <c r="H290" s="24" t="s">
        <v>15</v>
      </c>
    </row>
    <row r="291" spans="2:8" x14ac:dyDescent="0.25">
      <c r="B291" s="9">
        <v>869</v>
      </c>
      <c r="C291" s="26" t="s">
        <v>72</v>
      </c>
      <c r="D291" s="23" t="s">
        <v>121</v>
      </c>
      <c r="E291" s="10">
        <f t="shared" si="6"/>
        <v>5.4861111111111138E-2</v>
      </c>
      <c r="F291" s="25">
        <v>0.47013888888888888</v>
      </c>
      <c r="G291" s="25">
        <v>0.52500000000000002</v>
      </c>
      <c r="H291" s="24" t="s">
        <v>15</v>
      </c>
    </row>
    <row r="292" spans="2:8" x14ac:dyDescent="0.25">
      <c r="B292" s="9">
        <v>870</v>
      </c>
      <c r="C292" s="26" t="s">
        <v>33</v>
      </c>
      <c r="D292" s="23" t="s">
        <v>530</v>
      </c>
      <c r="E292" s="10">
        <f t="shared" si="6"/>
        <v>4.9999999999999933E-2</v>
      </c>
      <c r="F292" s="25">
        <v>0.47013888888888888</v>
      </c>
      <c r="G292" s="25">
        <v>0.52013888888888882</v>
      </c>
      <c r="H292" s="24" t="s">
        <v>15</v>
      </c>
    </row>
    <row r="293" spans="2:8" x14ac:dyDescent="0.25">
      <c r="B293" s="9">
        <v>871</v>
      </c>
      <c r="C293" s="26" t="s">
        <v>79</v>
      </c>
      <c r="D293" s="23" t="s">
        <v>169</v>
      </c>
      <c r="E293" s="10">
        <f t="shared" si="6"/>
        <v>6.1111111111111116E-2</v>
      </c>
      <c r="F293" s="25">
        <v>0.47013888888888888</v>
      </c>
      <c r="G293" s="25">
        <v>0.53125</v>
      </c>
      <c r="H293" s="24" t="s">
        <v>15</v>
      </c>
    </row>
    <row r="294" spans="2:8" x14ac:dyDescent="0.25">
      <c r="B294" s="9">
        <v>872</v>
      </c>
      <c r="C294" s="26" t="s">
        <v>76</v>
      </c>
      <c r="D294" s="23" t="s">
        <v>55</v>
      </c>
      <c r="E294" s="10">
        <f t="shared" si="6"/>
        <v>5.6944444444444409E-2</v>
      </c>
      <c r="F294" s="25">
        <v>0.47222222222222227</v>
      </c>
      <c r="G294" s="25">
        <v>0.52916666666666667</v>
      </c>
      <c r="H294" s="24" t="s">
        <v>15</v>
      </c>
    </row>
    <row r="295" spans="2:8" x14ac:dyDescent="0.25">
      <c r="B295" s="9">
        <v>873</v>
      </c>
      <c r="C295" s="26" t="s">
        <v>91</v>
      </c>
      <c r="D295" s="23" t="s">
        <v>383</v>
      </c>
      <c r="E295" s="10">
        <f t="shared" si="6"/>
        <v>6.6666666666666596E-2</v>
      </c>
      <c r="F295" s="25">
        <v>0.47222222222222227</v>
      </c>
      <c r="G295" s="25">
        <v>0.53888888888888886</v>
      </c>
      <c r="H295" s="24" t="s">
        <v>15</v>
      </c>
    </row>
    <row r="296" spans="2:8" x14ac:dyDescent="0.25">
      <c r="B296" s="9">
        <v>874</v>
      </c>
      <c r="C296" s="26" t="s">
        <v>77</v>
      </c>
      <c r="D296" s="23" t="s">
        <v>531</v>
      </c>
      <c r="E296" s="10">
        <f t="shared" si="6"/>
        <v>2.8472222222222177E-2</v>
      </c>
      <c r="F296" s="25">
        <v>0.48055555555555557</v>
      </c>
      <c r="G296" s="25">
        <v>0.50902777777777775</v>
      </c>
      <c r="H296" s="24" t="s">
        <v>15</v>
      </c>
    </row>
    <row r="297" spans="2:8" x14ac:dyDescent="0.25">
      <c r="B297" s="9">
        <v>875</v>
      </c>
      <c r="C297" s="26" t="s">
        <v>81</v>
      </c>
      <c r="D297" s="23" t="s">
        <v>190</v>
      </c>
      <c r="E297" s="10">
        <f t="shared" si="6"/>
        <v>4.1666666666666685E-2</v>
      </c>
      <c r="F297" s="25">
        <v>0.48194444444444445</v>
      </c>
      <c r="G297" s="25">
        <v>0.52361111111111114</v>
      </c>
      <c r="H297" s="24" t="s">
        <v>15</v>
      </c>
    </row>
    <row r="298" spans="2:8" x14ac:dyDescent="0.25">
      <c r="B298" s="9">
        <v>876</v>
      </c>
      <c r="C298" s="26" t="s">
        <v>35</v>
      </c>
      <c r="D298" s="23" t="s">
        <v>43</v>
      </c>
      <c r="E298" s="10">
        <f t="shared" si="6"/>
        <v>1.9444444444444431E-2</v>
      </c>
      <c r="F298" s="25">
        <v>0.48194444444444445</v>
      </c>
      <c r="G298" s="25">
        <v>0.50138888888888888</v>
      </c>
      <c r="H298" s="24" t="s">
        <v>15</v>
      </c>
    </row>
    <row r="299" spans="2:8" x14ac:dyDescent="0.25">
      <c r="B299" s="9">
        <v>877</v>
      </c>
      <c r="C299" s="26" t="s">
        <v>10</v>
      </c>
      <c r="D299" s="23" t="s">
        <v>201</v>
      </c>
      <c r="E299" s="10">
        <f t="shared" si="6"/>
        <v>2.777777777777779E-2</v>
      </c>
      <c r="F299" s="25">
        <v>0.49583333333333335</v>
      </c>
      <c r="G299" s="25">
        <v>0.52361111111111114</v>
      </c>
      <c r="H299" s="24" t="s">
        <v>15</v>
      </c>
    </row>
    <row r="300" spans="2:8" x14ac:dyDescent="0.25">
      <c r="B300" s="9">
        <v>878</v>
      </c>
      <c r="C300" s="26" t="s">
        <v>13</v>
      </c>
      <c r="D300" s="23" t="s">
        <v>532</v>
      </c>
      <c r="E300" s="10">
        <f t="shared" si="6"/>
        <v>2.6388888888888906E-2</v>
      </c>
      <c r="F300" s="25">
        <v>0.49583333333333335</v>
      </c>
      <c r="G300" s="25">
        <v>0.52222222222222225</v>
      </c>
      <c r="H300" s="24" t="s">
        <v>15</v>
      </c>
    </row>
    <row r="301" spans="2:8" x14ac:dyDescent="0.25">
      <c r="B301" s="9">
        <v>879</v>
      </c>
      <c r="C301" s="26" t="s">
        <v>67</v>
      </c>
      <c r="D301" s="23" t="s">
        <v>254</v>
      </c>
      <c r="E301" s="10">
        <f t="shared" si="6"/>
        <v>3.1944444444444497E-2</v>
      </c>
      <c r="F301" s="25">
        <v>0.4993055555555555</v>
      </c>
      <c r="G301" s="25">
        <v>0.53125</v>
      </c>
      <c r="H301" s="24" t="s">
        <v>15</v>
      </c>
    </row>
    <row r="302" spans="2:8" x14ac:dyDescent="0.25">
      <c r="B302" s="9">
        <v>880</v>
      </c>
      <c r="C302" s="26" t="s">
        <v>38</v>
      </c>
      <c r="D302" s="23" t="s">
        <v>83</v>
      </c>
      <c r="E302" s="10">
        <f t="shared" si="6"/>
        <v>1.3888888888888951E-2</v>
      </c>
      <c r="F302" s="25">
        <v>0.51736111111111105</v>
      </c>
      <c r="G302" s="25">
        <v>0.53125</v>
      </c>
      <c r="H302" s="24" t="s">
        <v>15</v>
      </c>
    </row>
    <row r="303" spans="2:8" x14ac:dyDescent="0.25">
      <c r="B303" s="9">
        <v>881</v>
      </c>
      <c r="C303" s="26" t="s">
        <v>77</v>
      </c>
      <c r="D303" s="23" t="s">
        <v>527</v>
      </c>
      <c r="E303" s="10">
        <f t="shared" si="6"/>
        <v>2.5000000000000133E-2</v>
      </c>
      <c r="F303" s="25">
        <v>0.51874999999999993</v>
      </c>
      <c r="G303" s="25">
        <v>0.54375000000000007</v>
      </c>
      <c r="H303" s="24" t="s">
        <v>15</v>
      </c>
    </row>
    <row r="304" spans="2:8" x14ac:dyDescent="0.25">
      <c r="B304" s="9">
        <v>882</v>
      </c>
      <c r="C304" s="26" t="s">
        <v>33</v>
      </c>
      <c r="D304" s="23" t="s">
        <v>105</v>
      </c>
      <c r="E304" s="10">
        <f t="shared" si="6"/>
        <v>9.375E-2</v>
      </c>
      <c r="F304" s="25">
        <v>0.52708333333333335</v>
      </c>
      <c r="G304" s="25">
        <v>0.62083333333333335</v>
      </c>
      <c r="H304" s="24" t="s">
        <v>15</v>
      </c>
    </row>
    <row r="305" spans="2:22" x14ac:dyDescent="0.25">
      <c r="B305" s="9">
        <v>883</v>
      </c>
      <c r="C305" s="26" t="s">
        <v>38</v>
      </c>
      <c r="D305" s="23" t="s">
        <v>181</v>
      </c>
      <c r="E305" s="10">
        <f t="shared" si="6"/>
        <v>1.1805555555555562E-2</v>
      </c>
      <c r="F305" s="25">
        <v>4.2361111111111106E-2</v>
      </c>
      <c r="G305" s="25">
        <v>5.4166666666666669E-2</v>
      </c>
      <c r="H305" s="24" t="s">
        <v>15</v>
      </c>
    </row>
    <row r="306" spans="2:22" x14ac:dyDescent="0.25">
      <c r="B306" s="9">
        <v>884</v>
      </c>
      <c r="C306" s="26" t="s">
        <v>13</v>
      </c>
      <c r="D306" s="23" t="s">
        <v>75</v>
      </c>
      <c r="E306" s="10">
        <f t="shared" si="6"/>
        <v>6.1111111111111109E-2</v>
      </c>
      <c r="F306" s="25">
        <v>4.3055555555555562E-2</v>
      </c>
      <c r="G306" s="25">
        <v>0.10416666666666667</v>
      </c>
      <c r="H306" s="24" t="s">
        <v>15</v>
      </c>
    </row>
    <row r="307" spans="2:22" x14ac:dyDescent="0.25">
      <c r="B307" s="9">
        <v>885</v>
      </c>
      <c r="C307" s="26" t="s">
        <v>38</v>
      </c>
      <c r="D307" s="23" t="s">
        <v>197</v>
      </c>
      <c r="E307" s="10">
        <f t="shared" si="6"/>
        <v>0.05</v>
      </c>
      <c r="F307" s="25">
        <v>5.4166666666666669E-2</v>
      </c>
      <c r="G307" s="25">
        <v>0.10416666666666667</v>
      </c>
      <c r="H307" s="24" t="s">
        <v>15</v>
      </c>
    </row>
    <row r="308" spans="2:22" x14ac:dyDescent="0.25">
      <c r="B308" s="9">
        <v>886</v>
      </c>
      <c r="C308" s="26" t="s">
        <v>12</v>
      </c>
      <c r="D308" s="23" t="s">
        <v>198</v>
      </c>
      <c r="E308" s="10">
        <f t="shared" si="6"/>
        <v>0.12083333333333335</v>
      </c>
      <c r="F308" s="25">
        <v>5.4166666666666669E-2</v>
      </c>
      <c r="G308" s="25">
        <v>0.17500000000000002</v>
      </c>
      <c r="H308" s="24" t="s">
        <v>15</v>
      </c>
    </row>
    <row r="309" spans="2:22" x14ac:dyDescent="0.25">
      <c r="B309" s="9">
        <v>887</v>
      </c>
      <c r="C309" s="26" t="s">
        <v>60</v>
      </c>
      <c r="D309" s="23" t="s">
        <v>412</v>
      </c>
      <c r="E309" s="10">
        <f t="shared" si="6"/>
        <v>0.11736111111111114</v>
      </c>
      <c r="F309" s="25">
        <v>5.7638888888888885E-2</v>
      </c>
      <c r="G309" s="25">
        <v>0.17500000000000002</v>
      </c>
      <c r="H309" s="24" t="s">
        <v>15</v>
      </c>
    </row>
    <row r="310" spans="2:22" x14ac:dyDescent="0.25">
      <c r="B310" s="9">
        <v>888</v>
      </c>
      <c r="C310" s="26" t="s">
        <v>91</v>
      </c>
      <c r="D310" s="23" t="s">
        <v>248</v>
      </c>
      <c r="E310" s="10">
        <f t="shared" si="6"/>
        <v>4.8611111111111077E-3</v>
      </c>
      <c r="F310" s="25">
        <v>6.1111111111111116E-2</v>
      </c>
      <c r="G310" s="25">
        <v>6.5972222222222224E-2</v>
      </c>
      <c r="H310" s="24" t="s">
        <v>15</v>
      </c>
    </row>
    <row r="311" spans="2:22" x14ac:dyDescent="0.25">
      <c r="B311" s="9">
        <v>889</v>
      </c>
      <c r="C311" s="26" t="s">
        <v>23</v>
      </c>
      <c r="D311" s="23" t="s">
        <v>393</v>
      </c>
      <c r="E311" s="10">
        <f t="shared" si="6"/>
        <v>7.8472222222222249E-2</v>
      </c>
      <c r="F311" s="25">
        <v>9.6527777777777768E-2</v>
      </c>
      <c r="G311" s="25">
        <v>0.17500000000000002</v>
      </c>
      <c r="H311" s="24" t="s">
        <v>15</v>
      </c>
    </row>
    <row r="312" spans="2:22" x14ac:dyDescent="0.25">
      <c r="B312" s="9">
        <v>890</v>
      </c>
      <c r="C312" s="26" t="s">
        <v>11</v>
      </c>
      <c r="D312" s="23" t="s">
        <v>515</v>
      </c>
      <c r="E312" s="10">
        <f t="shared" si="6"/>
        <v>4.5138888888888895E-2</v>
      </c>
      <c r="F312" s="25">
        <v>0.1111111111111111</v>
      </c>
      <c r="G312" s="25">
        <v>0.15625</v>
      </c>
      <c r="H312" s="24" t="s">
        <v>51</v>
      </c>
    </row>
    <row r="313" spans="2:22" x14ac:dyDescent="0.25">
      <c r="B313" s="9">
        <v>891</v>
      </c>
      <c r="C313" s="26" t="s">
        <v>91</v>
      </c>
      <c r="D313" s="23" t="s">
        <v>533</v>
      </c>
      <c r="E313" s="10">
        <f t="shared" si="6"/>
        <v>4.2361111111111113E-2</v>
      </c>
      <c r="F313" s="25">
        <v>0.11388888888888889</v>
      </c>
      <c r="G313" s="25">
        <v>0.15625</v>
      </c>
      <c r="H313" s="24" t="s">
        <v>51</v>
      </c>
    </row>
    <row r="314" spans="2:22" x14ac:dyDescent="0.25">
      <c r="B314" s="9">
        <v>892</v>
      </c>
      <c r="C314" s="26" t="s">
        <v>38</v>
      </c>
      <c r="D314" s="23" t="s">
        <v>383</v>
      </c>
      <c r="E314" s="10">
        <f t="shared" si="6"/>
        <v>6.111111111111113E-2</v>
      </c>
      <c r="F314" s="25">
        <v>0.11388888888888889</v>
      </c>
      <c r="G314" s="25">
        <v>0.17500000000000002</v>
      </c>
      <c r="H314" s="24" t="s">
        <v>51</v>
      </c>
    </row>
    <row r="315" spans="2:22" x14ac:dyDescent="0.25">
      <c r="B315" s="9">
        <v>893</v>
      </c>
      <c r="C315" s="26" t="s">
        <v>82</v>
      </c>
      <c r="D315" s="23" t="s">
        <v>489</v>
      </c>
      <c r="E315" s="10">
        <f t="shared" si="6"/>
        <v>3.3333333333333326E-2</v>
      </c>
      <c r="F315" s="25">
        <v>0.14375000000000002</v>
      </c>
      <c r="G315" s="25">
        <v>0.17708333333333334</v>
      </c>
      <c r="H315" s="24" t="s">
        <v>51</v>
      </c>
    </row>
    <row r="316" spans="2:22" x14ac:dyDescent="0.25">
      <c r="B316" s="9">
        <v>894</v>
      </c>
      <c r="C316" s="26" t="s">
        <v>41</v>
      </c>
      <c r="D316" s="23" t="s">
        <v>281</v>
      </c>
      <c r="E316" s="10">
        <f t="shared" si="6"/>
        <v>3.125E-2</v>
      </c>
      <c r="F316" s="25">
        <v>0.18680555555555556</v>
      </c>
      <c r="G316" s="25">
        <v>0.21805555555555556</v>
      </c>
      <c r="H316" s="24" t="s">
        <v>51</v>
      </c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</row>
    <row r="317" spans="2:22" x14ac:dyDescent="0.25">
      <c r="B317" s="9">
        <v>895</v>
      </c>
      <c r="C317" s="26" t="s">
        <v>76</v>
      </c>
      <c r="D317" s="23" t="s">
        <v>534</v>
      </c>
      <c r="E317" s="10">
        <f t="shared" si="6"/>
        <v>5.2777777777777785E-2</v>
      </c>
      <c r="F317" s="25">
        <v>0.18680555555555556</v>
      </c>
      <c r="G317" s="25">
        <v>0.23958333333333334</v>
      </c>
      <c r="H317" s="24" t="s">
        <v>51</v>
      </c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</row>
    <row r="318" spans="2:22" x14ac:dyDescent="0.25">
      <c r="B318" s="9">
        <v>896</v>
      </c>
      <c r="C318" s="26" t="s">
        <v>45</v>
      </c>
      <c r="D318" s="21" t="s">
        <v>535</v>
      </c>
      <c r="E318" s="10">
        <f t="shared" si="6"/>
        <v>5.2777777777777785E-2</v>
      </c>
      <c r="F318" s="25">
        <v>0.18680555555555556</v>
      </c>
      <c r="G318" s="25">
        <v>0.23958333333333334</v>
      </c>
      <c r="H318" s="24" t="s">
        <v>51</v>
      </c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</row>
    <row r="319" spans="2:22" x14ac:dyDescent="0.25">
      <c r="B319" s="9">
        <v>897</v>
      </c>
      <c r="C319" s="26" t="s">
        <v>33</v>
      </c>
      <c r="D319" s="23" t="s">
        <v>145</v>
      </c>
      <c r="E319" s="10">
        <f t="shared" si="6"/>
        <v>4.2361111111111127E-2</v>
      </c>
      <c r="F319" s="25">
        <v>0.19722222222222222</v>
      </c>
      <c r="G319" s="25">
        <v>0.23958333333333334</v>
      </c>
      <c r="H319" s="24" t="s">
        <v>51</v>
      </c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</row>
    <row r="320" spans="2:22" x14ac:dyDescent="0.25">
      <c r="B320" s="9">
        <v>898</v>
      </c>
      <c r="C320" s="26" t="s">
        <v>49</v>
      </c>
      <c r="D320" s="23" t="s">
        <v>272</v>
      </c>
      <c r="E320" s="10">
        <f t="shared" si="6"/>
        <v>4.7916666666666691E-2</v>
      </c>
      <c r="F320" s="25">
        <v>0.1986111111111111</v>
      </c>
      <c r="G320" s="25">
        <v>0.24652777777777779</v>
      </c>
      <c r="H320" s="24" t="s">
        <v>51</v>
      </c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</row>
    <row r="321" spans="1:22" x14ac:dyDescent="0.25">
      <c r="B321" s="9">
        <v>899</v>
      </c>
      <c r="C321" s="26" t="s">
        <v>32</v>
      </c>
      <c r="D321" s="23" t="s">
        <v>431</v>
      </c>
      <c r="E321" s="10">
        <f t="shared" si="6"/>
        <v>0</v>
      </c>
      <c r="F321" s="25">
        <v>0.23958333333333334</v>
      </c>
      <c r="G321" s="25">
        <v>0.23958333333333334</v>
      </c>
      <c r="H321" s="24" t="s">
        <v>51</v>
      </c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</row>
    <row r="322" spans="1:22" x14ac:dyDescent="0.25">
      <c r="A322" s="22"/>
      <c r="B322" s="12">
        <v>900</v>
      </c>
      <c r="C322" s="26" t="s">
        <v>9</v>
      </c>
      <c r="D322" s="23" t="s">
        <v>207</v>
      </c>
      <c r="E322" s="10">
        <f t="shared" si="6"/>
        <v>0</v>
      </c>
      <c r="F322" s="25">
        <v>0.23958333333333334</v>
      </c>
      <c r="G322" s="25">
        <v>0.23958333333333334</v>
      </c>
      <c r="H322" s="24" t="s">
        <v>51</v>
      </c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</row>
    <row r="323" spans="1:22" x14ac:dyDescent="0.25">
      <c r="A323" s="22"/>
      <c r="B323" s="12">
        <v>901</v>
      </c>
      <c r="C323" s="26" t="s">
        <v>41</v>
      </c>
      <c r="D323" s="23" t="s">
        <v>274</v>
      </c>
      <c r="E323" s="10">
        <f t="shared" si="6"/>
        <v>3.7499999999999978E-2</v>
      </c>
      <c r="F323" s="25">
        <v>0.2638888888888889</v>
      </c>
      <c r="G323" s="25">
        <v>0.30138888888888887</v>
      </c>
      <c r="H323" s="24" t="s">
        <v>51</v>
      </c>
      <c r="I323" s="22"/>
      <c r="J323" s="22"/>
    </row>
    <row r="324" spans="1:22" x14ac:dyDescent="0.25">
      <c r="A324" s="22"/>
      <c r="B324" s="12">
        <v>902</v>
      </c>
      <c r="C324" s="26" t="s">
        <v>45</v>
      </c>
      <c r="D324" s="23" t="s">
        <v>407</v>
      </c>
      <c r="E324" s="10">
        <f t="shared" si="6"/>
        <v>2.777777777777779E-2</v>
      </c>
      <c r="F324" s="25">
        <v>0.27361111111111108</v>
      </c>
      <c r="G324" s="25">
        <v>0.30138888888888887</v>
      </c>
      <c r="H324" s="24" t="s">
        <v>51</v>
      </c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</row>
    <row r="325" spans="1:22" x14ac:dyDescent="0.25">
      <c r="A325" s="22"/>
      <c r="B325" s="12">
        <v>903</v>
      </c>
      <c r="C325" s="26" t="s">
        <v>12</v>
      </c>
      <c r="D325" s="23" t="s">
        <v>503</v>
      </c>
      <c r="E325" s="10">
        <f t="shared" si="6"/>
        <v>7.1527777777777746E-2</v>
      </c>
      <c r="F325" s="25">
        <v>0.29305555555555557</v>
      </c>
      <c r="G325" s="25">
        <v>0.36458333333333331</v>
      </c>
      <c r="H325" s="24" t="s">
        <v>51</v>
      </c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</row>
    <row r="326" spans="1:22" x14ac:dyDescent="0.25">
      <c r="A326" s="22"/>
      <c r="B326" s="12">
        <v>904</v>
      </c>
      <c r="C326" s="26" t="s">
        <v>33</v>
      </c>
      <c r="D326" s="23" t="s">
        <v>536</v>
      </c>
      <c r="E326" s="10">
        <f t="shared" si="6"/>
        <v>5.902777777777779E-2</v>
      </c>
      <c r="F326" s="25">
        <v>0.30555555555555552</v>
      </c>
      <c r="G326" s="25">
        <v>0.36458333333333331</v>
      </c>
      <c r="H326" s="24" t="s">
        <v>51</v>
      </c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</row>
    <row r="327" spans="1:22" x14ac:dyDescent="0.25">
      <c r="A327" s="22"/>
      <c r="B327" s="12">
        <v>905</v>
      </c>
      <c r="C327" s="26" t="s">
        <v>10</v>
      </c>
      <c r="D327" s="23" t="s">
        <v>184</v>
      </c>
      <c r="E327" s="10">
        <f t="shared" si="6"/>
        <v>4.166666666666663E-2</v>
      </c>
      <c r="F327" s="25">
        <v>0.32291666666666669</v>
      </c>
      <c r="G327" s="25">
        <v>0.36458333333333331</v>
      </c>
      <c r="H327" s="24" t="s">
        <v>51</v>
      </c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</row>
    <row r="328" spans="1:22" x14ac:dyDescent="0.25">
      <c r="A328" s="22"/>
      <c r="B328" s="12">
        <v>906</v>
      </c>
      <c r="C328" s="26" t="s">
        <v>77</v>
      </c>
      <c r="D328" s="23" t="s">
        <v>22</v>
      </c>
      <c r="E328" s="10">
        <f t="shared" si="6"/>
        <v>2.2916666666666696E-2</v>
      </c>
      <c r="F328" s="25">
        <v>0.34166666666666662</v>
      </c>
      <c r="G328" s="25">
        <v>0.36458333333333331</v>
      </c>
      <c r="H328" s="24" t="s">
        <v>51</v>
      </c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</row>
    <row r="329" spans="1:22" x14ac:dyDescent="0.25">
      <c r="B329" s="108" t="s">
        <v>537</v>
      </c>
      <c r="C329" s="109"/>
      <c r="D329" s="109"/>
      <c r="E329" s="109"/>
      <c r="F329" s="109"/>
      <c r="G329" s="109"/>
      <c r="H329" s="110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</row>
    <row r="330" spans="1:22" x14ac:dyDescent="0.25">
      <c r="A330" s="22"/>
      <c r="B330" s="12">
        <v>907</v>
      </c>
      <c r="C330" s="26" t="s">
        <v>41</v>
      </c>
      <c r="D330" s="23" t="s">
        <v>538</v>
      </c>
      <c r="E330" s="10">
        <f t="shared" ref="E330:E380" si="7">(G330-F330)</f>
        <v>4.3750000000000011E-2</v>
      </c>
      <c r="F330" s="25">
        <v>0.37361111111111112</v>
      </c>
      <c r="G330" s="25">
        <v>0.41736111111111113</v>
      </c>
      <c r="H330" s="24" t="s">
        <v>15</v>
      </c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</row>
    <row r="331" spans="1:22" x14ac:dyDescent="0.25">
      <c r="A331" s="22"/>
      <c r="B331" s="12">
        <v>908</v>
      </c>
      <c r="C331" s="26" t="s">
        <v>82</v>
      </c>
      <c r="D331" s="23" t="s">
        <v>356</v>
      </c>
      <c r="E331" s="10">
        <f t="shared" si="7"/>
        <v>7.5694444444444398E-2</v>
      </c>
      <c r="F331" s="25">
        <v>0.3756944444444445</v>
      </c>
      <c r="G331" s="25">
        <v>0.4513888888888889</v>
      </c>
      <c r="H331" s="24" t="s">
        <v>15</v>
      </c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</row>
    <row r="332" spans="1:22" x14ac:dyDescent="0.25">
      <c r="A332" s="22"/>
      <c r="B332" s="12">
        <v>909</v>
      </c>
      <c r="C332" s="26" t="s">
        <v>10</v>
      </c>
      <c r="D332" s="23" t="s">
        <v>187</v>
      </c>
      <c r="E332" s="10">
        <f t="shared" si="7"/>
        <v>3.9583333333333359E-2</v>
      </c>
      <c r="F332" s="25">
        <v>0.37777777777777777</v>
      </c>
      <c r="G332" s="25">
        <v>0.41736111111111113</v>
      </c>
      <c r="H332" s="24" t="s">
        <v>15</v>
      </c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</row>
    <row r="333" spans="1:22" x14ac:dyDescent="0.25">
      <c r="A333" s="22"/>
      <c r="B333" s="12">
        <v>910</v>
      </c>
      <c r="C333" s="26" t="s">
        <v>9</v>
      </c>
      <c r="D333" s="23" t="s">
        <v>381</v>
      </c>
      <c r="E333" s="10">
        <f t="shared" si="7"/>
        <v>5.5555555555555358E-3</v>
      </c>
      <c r="F333" s="25">
        <v>0.37777777777777777</v>
      </c>
      <c r="G333" s="25">
        <v>0.3833333333333333</v>
      </c>
      <c r="H333" s="24" t="s">
        <v>15</v>
      </c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</row>
    <row r="334" spans="1:22" x14ac:dyDescent="0.25">
      <c r="A334" s="22"/>
      <c r="B334" s="12">
        <v>911</v>
      </c>
      <c r="C334" s="26" t="s">
        <v>9</v>
      </c>
      <c r="D334" s="23" t="s">
        <v>539</v>
      </c>
      <c r="E334" s="10">
        <f t="shared" si="7"/>
        <v>5.1388888888888928E-2</v>
      </c>
      <c r="F334" s="25">
        <v>0.38958333333333334</v>
      </c>
      <c r="G334" s="25">
        <v>0.44097222222222227</v>
      </c>
      <c r="H334" s="24" t="s">
        <v>15</v>
      </c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</row>
    <row r="335" spans="1:22" x14ac:dyDescent="0.25">
      <c r="A335" s="22"/>
      <c r="B335" s="12">
        <v>912</v>
      </c>
      <c r="C335" s="26" t="s">
        <v>60</v>
      </c>
      <c r="D335" s="23" t="s">
        <v>423</v>
      </c>
      <c r="E335" s="10">
        <f t="shared" si="7"/>
        <v>3.8888888888888917E-2</v>
      </c>
      <c r="F335" s="25">
        <v>0.3888888888888889</v>
      </c>
      <c r="G335" s="25">
        <v>0.42777777777777781</v>
      </c>
      <c r="H335" s="24" t="s">
        <v>15</v>
      </c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</row>
    <row r="336" spans="1:22" x14ac:dyDescent="0.25">
      <c r="A336" s="22"/>
      <c r="B336" s="12">
        <v>913</v>
      </c>
      <c r="C336" s="26" t="s">
        <v>32</v>
      </c>
      <c r="D336" s="23" t="s">
        <v>540</v>
      </c>
      <c r="E336" s="10">
        <f t="shared" si="7"/>
        <v>1.388888888888884E-3</v>
      </c>
      <c r="F336" s="25">
        <v>0.44375000000000003</v>
      </c>
      <c r="G336" s="25">
        <v>0.44513888888888892</v>
      </c>
      <c r="H336" s="24" t="s">
        <v>15</v>
      </c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</row>
    <row r="337" spans="1:22" x14ac:dyDescent="0.25">
      <c r="A337" s="22"/>
      <c r="B337" s="12">
        <v>914</v>
      </c>
      <c r="C337" s="26" t="s">
        <v>32</v>
      </c>
      <c r="D337" s="23" t="s">
        <v>290</v>
      </c>
      <c r="E337" s="10">
        <f t="shared" si="7"/>
        <v>1.7361111111111105E-2</v>
      </c>
      <c r="F337" s="25">
        <v>0.45</v>
      </c>
      <c r="G337" s="25">
        <v>0.46736111111111112</v>
      </c>
      <c r="H337" s="24" t="s">
        <v>15</v>
      </c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</row>
    <row r="338" spans="1:22" x14ac:dyDescent="0.25">
      <c r="A338" s="22"/>
      <c r="B338" s="12">
        <v>915</v>
      </c>
      <c r="C338" s="26" t="s">
        <v>60</v>
      </c>
      <c r="D338" s="23" t="s">
        <v>191</v>
      </c>
      <c r="E338" s="10">
        <f t="shared" si="7"/>
        <v>1.6666666666666607E-2</v>
      </c>
      <c r="F338" s="25">
        <v>0.45</v>
      </c>
      <c r="G338" s="25">
        <v>0.46666666666666662</v>
      </c>
      <c r="H338" s="24" t="s">
        <v>15</v>
      </c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</row>
    <row r="339" spans="1:22" x14ac:dyDescent="0.25">
      <c r="A339" s="22"/>
      <c r="B339" s="12">
        <v>916</v>
      </c>
      <c r="C339" s="26" t="s">
        <v>33</v>
      </c>
      <c r="D339" s="23" t="s">
        <v>89</v>
      </c>
      <c r="E339" s="10">
        <f t="shared" si="7"/>
        <v>2.4305555555555525E-2</v>
      </c>
      <c r="F339" s="25">
        <v>0.45</v>
      </c>
      <c r="G339" s="25">
        <v>0.47430555555555554</v>
      </c>
      <c r="H339" s="24" t="s">
        <v>15</v>
      </c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</row>
    <row r="340" spans="1:22" x14ac:dyDescent="0.25">
      <c r="A340" s="22"/>
      <c r="B340" s="12">
        <v>917</v>
      </c>
      <c r="C340" s="26" t="s">
        <v>35</v>
      </c>
      <c r="D340" s="23" t="s">
        <v>541</v>
      </c>
      <c r="E340" s="10">
        <f t="shared" si="7"/>
        <v>2.4305555555555525E-2</v>
      </c>
      <c r="F340" s="25">
        <v>0.45</v>
      </c>
      <c r="G340" s="25">
        <v>0.47430555555555554</v>
      </c>
      <c r="H340" s="24" t="s">
        <v>15</v>
      </c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</row>
    <row r="341" spans="1:22" x14ac:dyDescent="0.25">
      <c r="A341" s="22"/>
      <c r="B341" s="12">
        <v>918</v>
      </c>
      <c r="C341" s="26" t="s">
        <v>38</v>
      </c>
      <c r="D341" s="23" t="s">
        <v>234</v>
      </c>
      <c r="E341" s="10">
        <f t="shared" si="7"/>
        <v>8.7500000000000022E-2</v>
      </c>
      <c r="F341" s="25">
        <v>0.49305555555555558</v>
      </c>
      <c r="G341" s="25">
        <v>0.5805555555555556</v>
      </c>
      <c r="H341" s="24" t="s">
        <v>15</v>
      </c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</row>
    <row r="342" spans="1:22" x14ac:dyDescent="0.25">
      <c r="A342" s="22"/>
      <c r="B342" s="12">
        <v>919</v>
      </c>
      <c r="C342" s="26" t="s">
        <v>9</v>
      </c>
      <c r="D342" s="23" t="s">
        <v>25</v>
      </c>
      <c r="E342" s="10">
        <f t="shared" si="7"/>
        <v>2.9166666666666674E-2</v>
      </c>
      <c r="F342" s="25">
        <v>0.49305555555555558</v>
      </c>
      <c r="G342" s="25">
        <v>0.52222222222222225</v>
      </c>
      <c r="H342" s="24" t="s">
        <v>15</v>
      </c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</row>
    <row r="343" spans="1:22" x14ac:dyDescent="0.25">
      <c r="A343" s="22"/>
      <c r="B343" s="12">
        <v>920</v>
      </c>
      <c r="C343" s="26" t="s">
        <v>12</v>
      </c>
      <c r="D343" s="23" t="s">
        <v>489</v>
      </c>
      <c r="E343" s="10">
        <f t="shared" si="7"/>
        <v>7.0138888888888862E-2</v>
      </c>
      <c r="F343" s="25">
        <v>0.49305555555555558</v>
      </c>
      <c r="G343" s="25">
        <v>0.56319444444444444</v>
      </c>
      <c r="H343" s="24" t="s">
        <v>15</v>
      </c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</row>
    <row r="344" spans="1:22" x14ac:dyDescent="0.25">
      <c r="A344" s="22"/>
      <c r="B344" s="12">
        <v>921</v>
      </c>
      <c r="C344" s="26" t="s">
        <v>41</v>
      </c>
      <c r="D344" s="34" t="s">
        <v>62</v>
      </c>
      <c r="E344" s="10">
        <f t="shared" si="7"/>
        <v>4.3750000000000011E-2</v>
      </c>
      <c r="F344" s="25">
        <v>0.49374999999999997</v>
      </c>
      <c r="G344" s="25">
        <v>0.53749999999999998</v>
      </c>
      <c r="H344" s="24" t="s">
        <v>15</v>
      </c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</row>
    <row r="345" spans="1:22" x14ac:dyDescent="0.25">
      <c r="A345" s="22"/>
      <c r="B345" s="12">
        <v>922</v>
      </c>
      <c r="C345" s="26" t="s">
        <v>45</v>
      </c>
      <c r="D345" s="23" t="s">
        <v>115</v>
      </c>
      <c r="E345" s="10">
        <f t="shared" si="7"/>
        <v>2.7083333333333348E-2</v>
      </c>
      <c r="F345" s="25">
        <v>0.50069444444444444</v>
      </c>
      <c r="G345" s="25">
        <v>0.52777777777777779</v>
      </c>
      <c r="H345" s="24" t="s">
        <v>15</v>
      </c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</row>
    <row r="346" spans="1:22" x14ac:dyDescent="0.25">
      <c r="A346" s="22"/>
      <c r="B346" s="12">
        <v>923</v>
      </c>
      <c r="C346" s="26" t="s">
        <v>46</v>
      </c>
      <c r="D346" s="23" t="s">
        <v>26</v>
      </c>
      <c r="E346" s="10">
        <f t="shared" si="7"/>
        <v>2.8472222222222232E-2</v>
      </c>
      <c r="F346" s="25">
        <v>0.50138888888888888</v>
      </c>
      <c r="G346" s="25">
        <v>0.52986111111111112</v>
      </c>
      <c r="H346" s="24" t="s">
        <v>15</v>
      </c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</row>
    <row r="347" spans="1:22" x14ac:dyDescent="0.25">
      <c r="A347" s="22"/>
      <c r="B347" s="12">
        <v>924</v>
      </c>
      <c r="C347" s="26" t="s">
        <v>45</v>
      </c>
      <c r="D347" s="23" t="s">
        <v>75</v>
      </c>
      <c r="E347" s="10">
        <f t="shared" si="7"/>
        <v>2.0833333333333259E-3</v>
      </c>
      <c r="F347" s="25">
        <v>0.53263888888888888</v>
      </c>
      <c r="G347" s="25">
        <v>0.53472222222222221</v>
      </c>
      <c r="H347" s="24" t="s">
        <v>15</v>
      </c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</row>
    <row r="348" spans="1:22" x14ac:dyDescent="0.25">
      <c r="A348" s="22"/>
      <c r="B348" s="12">
        <v>925</v>
      </c>
      <c r="C348" s="26" t="s">
        <v>9</v>
      </c>
      <c r="D348" s="23" t="s">
        <v>244</v>
      </c>
      <c r="E348" s="10">
        <f t="shared" si="7"/>
        <v>8.5416666666666696E-2</v>
      </c>
      <c r="F348" s="25">
        <v>0.53263888888888888</v>
      </c>
      <c r="G348" s="25">
        <v>0.61805555555555558</v>
      </c>
      <c r="H348" s="24" t="s">
        <v>15</v>
      </c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</row>
    <row r="349" spans="1:22" x14ac:dyDescent="0.25">
      <c r="A349" s="22"/>
      <c r="B349" s="12">
        <v>926</v>
      </c>
      <c r="C349" s="26" t="s">
        <v>41</v>
      </c>
      <c r="D349" s="23" t="s">
        <v>299</v>
      </c>
      <c r="E349" s="10">
        <f t="shared" si="7"/>
        <v>1.1805555555555555E-2</v>
      </c>
      <c r="F349" s="25">
        <v>5.486111111111111E-2</v>
      </c>
      <c r="G349" s="25">
        <v>6.6666666666666666E-2</v>
      </c>
      <c r="H349" s="24" t="s">
        <v>15</v>
      </c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</row>
    <row r="350" spans="1:22" x14ac:dyDescent="0.25">
      <c r="A350" s="22"/>
      <c r="B350" s="12">
        <v>927</v>
      </c>
      <c r="C350" s="26" t="s">
        <v>76</v>
      </c>
      <c r="D350" s="23" t="s">
        <v>287</v>
      </c>
      <c r="E350" s="10">
        <f t="shared" si="7"/>
        <v>9.7916666666666652E-2</v>
      </c>
      <c r="F350" s="25">
        <v>5.486111111111111E-2</v>
      </c>
      <c r="G350" s="25">
        <v>0.15277777777777776</v>
      </c>
      <c r="H350" s="24" t="s">
        <v>15</v>
      </c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</row>
    <row r="351" spans="1:22" x14ac:dyDescent="0.25">
      <c r="A351" s="22"/>
      <c r="B351" s="12">
        <v>928</v>
      </c>
      <c r="C351" s="26" t="s">
        <v>72</v>
      </c>
      <c r="D351" s="23" t="s">
        <v>227</v>
      </c>
      <c r="E351" s="10">
        <f t="shared" si="7"/>
        <v>0.14097222222222222</v>
      </c>
      <c r="F351" s="25">
        <v>5.486111111111111E-2</v>
      </c>
      <c r="G351" s="25">
        <v>0.19583333333333333</v>
      </c>
      <c r="H351" s="24" t="s">
        <v>15</v>
      </c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</row>
    <row r="352" spans="1:22" x14ac:dyDescent="0.25">
      <c r="A352" s="22"/>
      <c r="B352" s="12">
        <v>929</v>
      </c>
      <c r="C352" s="26" t="s">
        <v>32</v>
      </c>
      <c r="D352" s="23" t="s">
        <v>507</v>
      </c>
      <c r="E352" s="10">
        <f t="shared" si="7"/>
        <v>4.1666666666666671E-2</v>
      </c>
      <c r="F352" s="25">
        <v>6.5972222222222224E-2</v>
      </c>
      <c r="G352" s="25">
        <v>0.1076388888888889</v>
      </c>
      <c r="H352" s="24" t="s">
        <v>15</v>
      </c>
      <c r="I352" s="22"/>
      <c r="J352" s="22"/>
    </row>
    <row r="353" spans="1:10" x14ac:dyDescent="0.25">
      <c r="A353" s="22"/>
      <c r="B353" s="12">
        <v>930</v>
      </c>
      <c r="C353" s="26" t="s">
        <v>79</v>
      </c>
      <c r="D353" s="8" t="s">
        <v>57</v>
      </c>
      <c r="E353" s="10">
        <f t="shared" si="7"/>
        <v>6.3888888888888898E-2</v>
      </c>
      <c r="F353" s="25">
        <v>6.9444444444444434E-2</v>
      </c>
      <c r="G353" s="25">
        <v>0.13333333333333333</v>
      </c>
      <c r="H353" s="24" t="s">
        <v>15</v>
      </c>
      <c r="I353" s="22"/>
      <c r="J353" s="22"/>
    </row>
    <row r="354" spans="1:10" x14ac:dyDescent="0.25">
      <c r="A354" s="22"/>
      <c r="B354" s="12">
        <v>931</v>
      </c>
      <c r="C354" s="26" t="s">
        <v>77</v>
      </c>
      <c r="D354" s="23" t="s">
        <v>156</v>
      </c>
      <c r="E354" s="10">
        <f t="shared" si="7"/>
        <v>7.0833333333333331E-2</v>
      </c>
      <c r="F354" s="25">
        <v>7.8472222222222221E-2</v>
      </c>
      <c r="G354" s="25">
        <v>0.14930555555555555</v>
      </c>
      <c r="H354" s="24" t="s">
        <v>15</v>
      </c>
      <c r="I354" s="22"/>
      <c r="J354" s="22"/>
    </row>
    <row r="355" spans="1:10" x14ac:dyDescent="0.25">
      <c r="A355" s="22"/>
      <c r="B355" s="12">
        <v>932</v>
      </c>
      <c r="C355" s="26" t="s">
        <v>49</v>
      </c>
      <c r="D355" s="23" t="s">
        <v>208</v>
      </c>
      <c r="E355" s="10">
        <f t="shared" si="7"/>
        <v>5.3472222222222227E-2</v>
      </c>
      <c r="F355" s="25">
        <v>7.8472222222222221E-2</v>
      </c>
      <c r="G355" s="25">
        <v>0.13194444444444445</v>
      </c>
      <c r="H355" s="24" t="s">
        <v>15</v>
      </c>
      <c r="I355" s="22"/>
      <c r="J355" s="22"/>
    </row>
    <row r="356" spans="1:10" x14ac:dyDescent="0.25">
      <c r="A356" s="22"/>
      <c r="B356" s="12">
        <v>933</v>
      </c>
      <c r="C356" s="26" t="s">
        <v>10</v>
      </c>
      <c r="D356" s="23" t="s">
        <v>542</v>
      </c>
      <c r="E356" s="10">
        <f t="shared" si="7"/>
        <v>5.5555555555555566E-2</v>
      </c>
      <c r="F356" s="25">
        <v>8.5416666666666655E-2</v>
      </c>
      <c r="G356" s="25">
        <v>0.14097222222222222</v>
      </c>
      <c r="H356" s="24" t="s">
        <v>15</v>
      </c>
      <c r="I356" s="22"/>
      <c r="J356" s="22"/>
    </row>
    <row r="357" spans="1:10" x14ac:dyDescent="0.25">
      <c r="A357" s="22"/>
      <c r="B357" s="12">
        <v>934</v>
      </c>
      <c r="C357" s="26" t="s">
        <v>33</v>
      </c>
      <c r="D357" s="23" t="s">
        <v>543</v>
      </c>
      <c r="E357" s="10">
        <f t="shared" si="7"/>
        <v>6.3194444444444456E-2</v>
      </c>
      <c r="F357" s="25">
        <v>8.5416666666666655E-2</v>
      </c>
      <c r="G357" s="25">
        <v>0.14861111111111111</v>
      </c>
      <c r="H357" s="24" t="s">
        <v>15</v>
      </c>
      <c r="I357" s="22"/>
      <c r="J357" s="22"/>
    </row>
    <row r="358" spans="1:10" x14ac:dyDescent="0.25">
      <c r="B358" s="9">
        <v>935</v>
      </c>
      <c r="C358" s="26" t="s">
        <v>38</v>
      </c>
      <c r="D358" s="23" t="s">
        <v>344</v>
      </c>
      <c r="E358" s="10">
        <f t="shared" si="7"/>
        <v>3.9583333333333318E-2</v>
      </c>
      <c r="F358" s="25">
        <v>0.10277777777777779</v>
      </c>
      <c r="G358" s="25">
        <v>0.1423611111111111</v>
      </c>
      <c r="H358" s="24" t="s">
        <v>15</v>
      </c>
    </row>
    <row r="359" spans="1:10" x14ac:dyDescent="0.25">
      <c r="B359" s="9">
        <v>936</v>
      </c>
      <c r="C359" s="26" t="s">
        <v>49</v>
      </c>
      <c r="D359" s="23" t="s">
        <v>544</v>
      </c>
      <c r="E359" s="10">
        <f t="shared" si="7"/>
        <v>5.2083333333333329E-2</v>
      </c>
      <c r="F359" s="25">
        <v>0.10416666666666667</v>
      </c>
      <c r="G359" s="25">
        <v>0.15625</v>
      </c>
      <c r="H359" s="24" t="s">
        <v>51</v>
      </c>
    </row>
    <row r="360" spans="1:10" x14ac:dyDescent="0.25">
      <c r="B360" s="9">
        <v>937</v>
      </c>
      <c r="C360" s="26" t="s">
        <v>91</v>
      </c>
      <c r="D360" s="23" t="s">
        <v>545</v>
      </c>
      <c r="E360" s="10">
        <f t="shared" si="7"/>
        <v>1.7361111111111105E-2</v>
      </c>
      <c r="F360" s="25">
        <v>0.10416666666666667</v>
      </c>
      <c r="G360" s="25">
        <v>0.12152777777777778</v>
      </c>
      <c r="H360" s="24" t="s">
        <v>51</v>
      </c>
    </row>
    <row r="361" spans="1:10" x14ac:dyDescent="0.25">
      <c r="B361" s="9">
        <v>938</v>
      </c>
      <c r="C361" s="26" t="s">
        <v>86</v>
      </c>
      <c r="D361" s="23" t="s">
        <v>546</v>
      </c>
      <c r="E361" s="10">
        <f t="shared" si="7"/>
        <v>1.7361111111111105E-2</v>
      </c>
      <c r="F361" s="25">
        <v>0.10416666666666667</v>
      </c>
      <c r="G361" s="25">
        <v>0.12152777777777778</v>
      </c>
      <c r="H361" s="24" t="s">
        <v>51</v>
      </c>
    </row>
    <row r="362" spans="1:10" x14ac:dyDescent="0.25">
      <c r="B362" s="9">
        <v>939</v>
      </c>
      <c r="C362" s="26" t="s">
        <v>38</v>
      </c>
      <c r="D362" s="23" t="s">
        <v>53</v>
      </c>
      <c r="E362" s="10">
        <f t="shared" si="7"/>
        <v>5.2083333333333343E-2</v>
      </c>
      <c r="F362" s="25">
        <v>0.1111111111111111</v>
      </c>
      <c r="G362" s="25">
        <v>0.16319444444444445</v>
      </c>
      <c r="H362" s="24" t="s">
        <v>51</v>
      </c>
    </row>
    <row r="363" spans="1:10" x14ac:dyDescent="0.25">
      <c r="B363" s="9">
        <v>940</v>
      </c>
      <c r="C363" s="26" t="s">
        <v>91</v>
      </c>
      <c r="D363" s="23" t="s">
        <v>547</v>
      </c>
      <c r="E363" s="10">
        <f t="shared" si="7"/>
        <v>4.8611111111111119E-2</v>
      </c>
      <c r="F363" s="25">
        <v>0.11458333333333333</v>
      </c>
      <c r="G363" s="25">
        <v>0.16319444444444445</v>
      </c>
      <c r="H363" s="24" t="s">
        <v>51</v>
      </c>
    </row>
    <row r="364" spans="1:10" x14ac:dyDescent="0.25">
      <c r="B364" s="9">
        <v>941</v>
      </c>
      <c r="C364" s="26" t="s">
        <v>77</v>
      </c>
      <c r="D364" s="23" t="s">
        <v>53</v>
      </c>
      <c r="E364" s="10">
        <f t="shared" si="7"/>
        <v>9.7222222222222154E-3</v>
      </c>
      <c r="F364" s="25">
        <v>0.125</v>
      </c>
      <c r="G364" s="25">
        <v>0.13472222222222222</v>
      </c>
      <c r="H364" s="24" t="s">
        <v>51</v>
      </c>
    </row>
    <row r="365" spans="1:10" x14ac:dyDescent="0.25">
      <c r="B365" s="9">
        <v>942</v>
      </c>
      <c r="C365" s="26" t="s">
        <v>85</v>
      </c>
      <c r="D365" s="23" t="s">
        <v>548</v>
      </c>
      <c r="E365" s="10">
        <f t="shared" si="7"/>
        <v>5.4861111111111083E-2</v>
      </c>
      <c r="F365" s="25">
        <v>0.17708333333333334</v>
      </c>
      <c r="G365" s="25">
        <v>0.23194444444444443</v>
      </c>
      <c r="H365" s="24" t="s">
        <v>51</v>
      </c>
    </row>
    <row r="366" spans="1:10" x14ac:dyDescent="0.25">
      <c r="B366" s="9">
        <v>943</v>
      </c>
      <c r="C366" s="26" t="s">
        <v>81</v>
      </c>
      <c r="D366" s="23" t="s">
        <v>96</v>
      </c>
      <c r="E366" s="10">
        <f>(G366-F366)</f>
        <v>4.3749999999999983E-2</v>
      </c>
      <c r="F366" s="25">
        <v>0.18263888888888891</v>
      </c>
      <c r="G366" s="25">
        <v>0.22638888888888889</v>
      </c>
      <c r="H366" s="24" t="s">
        <v>51</v>
      </c>
    </row>
    <row r="367" spans="1:10" x14ac:dyDescent="0.25">
      <c r="B367" s="9">
        <v>944</v>
      </c>
      <c r="C367" s="26" t="s">
        <v>10</v>
      </c>
      <c r="D367" s="23" t="s">
        <v>549</v>
      </c>
      <c r="E367" s="10">
        <f t="shared" si="7"/>
        <v>4.3749999999999983E-2</v>
      </c>
      <c r="F367" s="25">
        <v>0.18819444444444444</v>
      </c>
      <c r="G367" s="25">
        <v>0.23194444444444443</v>
      </c>
      <c r="H367" s="24" t="s">
        <v>51</v>
      </c>
    </row>
    <row r="368" spans="1:10" x14ac:dyDescent="0.25">
      <c r="B368" s="9">
        <v>945</v>
      </c>
      <c r="C368" s="26" t="s">
        <v>9</v>
      </c>
      <c r="D368" s="23" t="s">
        <v>550</v>
      </c>
      <c r="E368" s="10">
        <f t="shared" si="7"/>
        <v>2.6388888888888851E-2</v>
      </c>
      <c r="F368" s="25">
        <v>0.20555555555555557</v>
      </c>
      <c r="G368" s="25">
        <v>0.23194444444444443</v>
      </c>
      <c r="H368" s="24" t="s">
        <v>51</v>
      </c>
    </row>
    <row r="369" spans="2:8" x14ac:dyDescent="0.25">
      <c r="B369" s="9">
        <v>946</v>
      </c>
      <c r="C369" s="26" t="s">
        <v>77</v>
      </c>
      <c r="D369" s="23" t="s">
        <v>279</v>
      </c>
      <c r="E369" s="10">
        <f t="shared" si="7"/>
        <v>6.4583333333333326E-2</v>
      </c>
      <c r="F369" s="25">
        <v>0.21666666666666667</v>
      </c>
      <c r="G369" s="25">
        <v>0.28125</v>
      </c>
      <c r="H369" s="24" t="s">
        <v>51</v>
      </c>
    </row>
    <row r="370" spans="2:8" x14ac:dyDescent="0.25">
      <c r="B370" s="9">
        <v>947</v>
      </c>
      <c r="C370" s="26" t="s">
        <v>79</v>
      </c>
      <c r="D370" s="23" t="s">
        <v>445</v>
      </c>
      <c r="E370" s="10">
        <f t="shared" si="7"/>
        <v>4.9305555555555575E-2</v>
      </c>
      <c r="F370" s="25">
        <v>0.23194444444444443</v>
      </c>
      <c r="G370" s="25">
        <v>0.28125</v>
      </c>
      <c r="H370" s="24" t="s">
        <v>51</v>
      </c>
    </row>
    <row r="371" spans="2:8" x14ac:dyDescent="0.25">
      <c r="B371" s="9">
        <v>948</v>
      </c>
      <c r="C371" s="26" t="s">
        <v>81</v>
      </c>
      <c r="D371" s="23" t="s">
        <v>551</v>
      </c>
      <c r="E371" s="10">
        <f t="shared" si="7"/>
        <v>5.3472222222222227E-2</v>
      </c>
      <c r="F371" s="25">
        <v>0.23958333333333334</v>
      </c>
      <c r="G371" s="25">
        <v>0.29305555555555557</v>
      </c>
      <c r="H371" s="24" t="s">
        <v>51</v>
      </c>
    </row>
    <row r="372" spans="2:8" x14ac:dyDescent="0.25">
      <c r="B372" s="9">
        <v>949</v>
      </c>
      <c r="C372" s="26" t="s">
        <v>45</v>
      </c>
      <c r="D372" s="23" t="s">
        <v>552</v>
      </c>
      <c r="E372" s="10">
        <f t="shared" si="7"/>
        <v>5.4166666666666696E-2</v>
      </c>
      <c r="F372" s="25">
        <v>0.25347222222222221</v>
      </c>
      <c r="G372" s="25">
        <v>0.30763888888888891</v>
      </c>
      <c r="H372" s="24" t="s">
        <v>51</v>
      </c>
    </row>
    <row r="373" spans="2:8" x14ac:dyDescent="0.25">
      <c r="B373" s="9">
        <v>950</v>
      </c>
      <c r="C373" s="26" t="s">
        <v>67</v>
      </c>
      <c r="D373" s="23" t="s">
        <v>553</v>
      </c>
      <c r="E373" s="10">
        <f t="shared" si="7"/>
        <v>3.2638888888888884E-2</v>
      </c>
      <c r="F373" s="25">
        <v>0.26041666666666669</v>
      </c>
      <c r="G373" s="25">
        <v>0.29305555555555557</v>
      </c>
      <c r="H373" s="24" t="s">
        <v>51</v>
      </c>
    </row>
    <row r="374" spans="2:8" x14ac:dyDescent="0.25">
      <c r="B374" s="9">
        <v>951</v>
      </c>
      <c r="C374" s="26" t="s">
        <v>10</v>
      </c>
      <c r="D374" s="23" t="s">
        <v>554</v>
      </c>
      <c r="E374" s="10">
        <f t="shared" si="7"/>
        <v>1.1805555555555569E-2</v>
      </c>
      <c r="F374" s="25">
        <v>0.28125</v>
      </c>
      <c r="G374" s="25">
        <v>0.29305555555555557</v>
      </c>
      <c r="H374" s="24" t="s">
        <v>51</v>
      </c>
    </row>
    <row r="375" spans="2:8" x14ac:dyDescent="0.25">
      <c r="B375" s="9">
        <v>952</v>
      </c>
      <c r="C375" s="26" t="s">
        <v>11</v>
      </c>
      <c r="D375" s="23" t="s">
        <v>555</v>
      </c>
      <c r="E375" s="10">
        <f t="shared" si="7"/>
        <v>1.3194444444444453E-2</v>
      </c>
      <c r="F375" s="25">
        <v>0.29444444444444445</v>
      </c>
      <c r="G375" s="25">
        <v>0.30763888888888891</v>
      </c>
      <c r="H375" s="24" t="s">
        <v>51</v>
      </c>
    </row>
    <row r="376" spans="2:8" x14ac:dyDescent="0.25">
      <c r="B376" s="9">
        <v>953</v>
      </c>
      <c r="C376" s="26" t="s">
        <v>38</v>
      </c>
      <c r="D376" s="23" t="s">
        <v>556</v>
      </c>
      <c r="E376" s="10">
        <f t="shared" si="7"/>
        <v>4.6527777777777835E-2</v>
      </c>
      <c r="F376" s="25">
        <v>0.30069444444444443</v>
      </c>
      <c r="G376" s="25">
        <v>0.34722222222222227</v>
      </c>
      <c r="H376" s="24" t="s">
        <v>51</v>
      </c>
    </row>
    <row r="377" spans="2:8" x14ac:dyDescent="0.25">
      <c r="B377" s="9">
        <v>954</v>
      </c>
      <c r="C377" s="26" t="s">
        <v>82</v>
      </c>
      <c r="D377" s="23" t="s">
        <v>557</v>
      </c>
      <c r="E377" s="10">
        <f t="shared" si="7"/>
        <v>2.1527777777777812E-2</v>
      </c>
      <c r="F377" s="25">
        <v>0.31527777777777777</v>
      </c>
      <c r="G377" s="25">
        <v>0.33680555555555558</v>
      </c>
      <c r="H377" s="24" t="s">
        <v>51</v>
      </c>
    </row>
    <row r="378" spans="2:8" x14ac:dyDescent="0.25">
      <c r="B378" s="9">
        <v>955</v>
      </c>
      <c r="C378" s="24" t="s">
        <v>45</v>
      </c>
      <c r="D378" s="38" t="s">
        <v>207</v>
      </c>
      <c r="E378" s="10">
        <f t="shared" si="7"/>
        <v>3.472222222222221E-2</v>
      </c>
      <c r="F378" s="39">
        <v>0.3298611111111111</v>
      </c>
      <c r="G378" s="25">
        <v>0.36458333333333331</v>
      </c>
      <c r="H378" s="24" t="s">
        <v>51</v>
      </c>
    </row>
    <row r="379" spans="2:8" x14ac:dyDescent="0.25">
      <c r="B379" s="9">
        <v>956</v>
      </c>
      <c r="C379" s="36" t="s">
        <v>41</v>
      </c>
      <c r="D379" s="37" t="s">
        <v>281</v>
      </c>
      <c r="E379" s="10">
        <f t="shared" si="7"/>
        <v>2.2916666666666696E-2</v>
      </c>
      <c r="F379" s="35">
        <v>0.34166666666666662</v>
      </c>
      <c r="G379" s="25">
        <v>0.36458333333333331</v>
      </c>
      <c r="H379" s="24" t="s">
        <v>51</v>
      </c>
    </row>
    <row r="380" spans="2:8" x14ac:dyDescent="0.25">
      <c r="B380" s="9">
        <v>957</v>
      </c>
      <c r="C380" s="26" t="s">
        <v>35</v>
      </c>
      <c r="D380" s="23" t="s">
        <v>558</v>
      </c>
      <c r="E380" s="10">
        <f t="shared" si="7"/>
        <v>1.5972222222222165E-2</v>
      </c>
      <c r="F380" s="25">
        <v>0.34861111111111115</v>
      </c>
      <c r="G380" s="25">
        <v>0.36458333333333331</v>
      </c>
      <c r="H380" s="24" t="s">
        <v>51</v>
      </c>
    </row>
    <row r="381" spans="2:8" x14ac:dyDescent="0.25">
      <c r="B381" s="108" t="s">
        <v>559</v>
      </c>
      <c r="C381" s="109"/>
      <c r="D381" s="109"/>
      <c r="E381" s="109"/>
      <c r="F381" s="109"/>
      <c r="G381" s="109"/>
      <c r="H381" s="110"/>
    </row>
    <row r="382" spans="2:8" x14ac:dyDescent="0.25">
      <c r="B382" s="9">
        <v>958</v>
      </c>
      <c r="C382" s="26" t="s">
        <v>41</v>
      </c>
      <c r="D382" s="23" t="s">
        <v>560</v>
      </c>
      <c r="E382" s="10">
        <f t="shared" ref="E382:E425" si="8">(G382-F382)</f>
        <v>2.0833333333333259E-3</v>
      </c>
      <c r="F382" s="25">
        <v>0.3888888888888889</v>
      </c>
      <c r="G382" s="25">
        <v>0.39097222222222222</v>
      </c>
      <c r="H382" s="24" t="s">
        <v>15</v>
      </c>
    </row>
    <row r="383" spans="2:8" x14ac:dyDescent="0.25">
      <c r="B383" s="9">
        <v>959</v>
      </c>
      <c r="C383" s="26" t="s">
        <v>12</v>
      </c>
      <c r="D383" s="23" t="s">
        <v>561</v>
      </c>
      <c r="E383" s="10">
        <f t="shared" si="8"/>
        <v>0.12708333333333327</v>
      </c>
      <c r="F383" s="25">
        <v>0.39027777777777778</v>
      </c>
      <c r="G383" s="25">
        <v>0.51736111111111105</v>
      </c>
      <c r="H383" s="24" t="s">
        <v>15</v>
      </c>
    </row>
    <row r="384" spans="2:8" x14ac:dyDescent="0.25">
      <c r="B384" s="9">
        <v>960</v>
      </c>
      <c r="C384" s="26" t="s">
        <v>41</v>
      </c>
      <c r="D384" s="23" t="s">
        <v>562</v>
      </c>
      <c r="E384" s="10">
        <f t="shared" si="8"/>
        <v>4.2361111111111072E-2</v>
      </c>
      <c r="F384" s="25">
        <v>0.39305555555555555</v>
      </c>
      <c r="G384" s="25">
        <v>0.43541666666666662</v>
      </c>
      <c r="H384" s="24" t="s">
        <v>15</v>
      </c>
    </row>
    <row r="385" spans="2:8" x14ac:dyDescent="0.25">
      <c r="B385" s="9">
        <v>961</v>
      </c>
      <c r="C385" s="26" t="s">
        <v>35</v>
      </c>
      <c r="D385" s="23" t="s">
        <v>301</v>
      </c>
      <c r="E385" s="10">
        <f t="shared" si="8"/>
        <v>6.4583333333333381E-2</v>
      </c>
      <c r="F385" s="25">
        <v>0.39444444444444443</v>
      </c>
      <c r="G385" s="25">
        <v>0.45902777777777781</v>
      </c>
      <c r="H385" s="24" t="s">
        <v>15</v>
      </c>
    </row>
    <row r="386" spans="2:8" x14ac:dyDescent="0.25">
      <c r="B386" s="9">
        <v>962</v>
      </c>
      <c r="C386" s="26" t="s">
        <v>33</v>
      </c>
      <c r="D386" s="23" t="s">
        <v>563</v>
      </c>
      <c r="E386" s="10">
        <f t="shared" si="8"/>
        <v>6.4583333333333381E-2</v>
      </c>
      <c r="F386" s="25">
        <v>0.39444444444444443</v>
      </c>
      <c r="G386" s="25">
        <v>0.45902777777777781</v>
      </c>
      <c r="H386" s="24" t="s">
        <v>15</v>
      </c>
    </row>
    <row r="387" spans="2:8" x14ac:dyDescent="0.25">
      <c r="B387" s="9">
        <v>963</v>
      </c>
      <c r="C387" s="26" t="s">
        <v>79</v>
      </c>
      <c r="D387" s="23" t="s">
        <v>181</v>
      </c>
      <c r="E387" s="10">
        <f t="shared" si="8"/>
        <v>4.0277777777777801E-2</v>
      </c>
      <c r="F387" s="25">
        <v>0.39861111111111108</v>
      </c>
      <c r="G387" s="25">
        <v>0.43888888888888888</v>
      </c>
      <c r="H387" s="24" t="s">
        <v>15</v>
      </c>
    </row>
    <row r="388" spans="2:8" x14ac:dyDescent="0.25">
      <c r="B388" s="9">
        <v>964</v>
      </c>
      <c r="C388" s="26" t="s">
        <v>49</v>
      </c>
      <c r="D388" s="23" t="s">
        <v>208</v>
      </c>
      <c r="E388" s="10">
        <f t="shared" si="8"/>
        <v>6.3888888888888884E-2</v>
      </c>
      <c r="F388" s="25">
        <v>0.40902777777777777</v>
      </c>
      <c r="G388" s="25">
        <v>0.47291666666666665</v>
      </c>
      <c r="H388" s="24" t="s">
        <v>15</v>
      </c>
    </row>
    <row r="389" spans="2:8" x14ac:dyDescent="0.25">
      <c r="B389" s="9">
        <v>965</v>
      </c>
      <c r="C389" s="26" t="s">
        <v>60</v>
      </c>
      <c r="D389" s="23" t="s">
        <v>303</v>
      </c>
      <c r="E389" s="10">
        <f t="shared" si="8"/>
        <v>5.0000000000000044E-2</v>
      </c>
      <c r="F389" s="25">
        <v>0.40902777777777777</v>
      </c>
      <c r="G389" s="25">
        <v>0.45902777777777781</v>
      </c>
      <c r="H389" s="24" t="s">
        <v>15</v>
      </c>
    </row>
    <row r="390" spans="2:8" x14ac:dyDescent="0.25">
      <c r="B390" s="9">
        <v>966</v>
      </c>
      <c r="C390" s="26" t="s">
        <v>32</v>
      </c>
      <c r="D390" s="23" t="s">
        <v>300</v>
      </c>
      <c r="E390" s="10">
        <f t="shared" si="8"/>
        <v>4.9305555555555547E-2</v>
      </c>
      <c r="F390" s="25">
        <v>0.40972222222222227</v>
      </c>
      <c r="G390" s="25">
        <v>0.45902777777777781</v>
      </c>
      <c r="H390" s="24" t="s">
        <v>15</v>
      </c>
    </row>
    <row r="391" spans="2:8" x14ac:dyDescent="0.25">
      <c r="B391" s="9">
        <v>967</v>
      </c>
      <c r="C391" s="26" t="s">
        <v>10</v>
      </c>
      <c r="D391" s="23" t="s">
        <v>55</v>
      </c>
      <c r="E391" s="10">
        <f t="shared" si="8"/>
        <v>5.902777777777779E-2</v>
      </c>
      <c r="F391" s="25">
        <v>0.42152777777777778</v>
      </c>
      <c r="G391" s="25">
        <v>0.48055555555555557</v>
      </c>
      <c r="H391" s="24" t="s">
        <v>15</v>
      </c>
    </row>
    <row r="392" spans="2:8" x14ac:dyDescent="0.25">
      <c r="B392" s="9">
        <v>968</v>
      </c>
      <c r="C392" s="26" t="s">
        <v>45</v>
      </c>
      <c r="D392" s="23" t="s">
        <v>210</v>
      </c>
      <c r="E392" s="10">
        <f t="shared" si="8"/>
        <v>4.0277777777777801E-2</v>
      </c>
      <c r="F392" s="25">
        <v>0.42152777777777778</v>
      </c>
      <c r="G392" s="25">
        <v>0.46180555555555558</v>
      </c>
      <c r="H392" s="24" t="s">
        <v>15</v>
      </c>
    </row>
    <row r="393" spans="2:8" x14ac:dyDescent="0.25">
      <c r="B393" s="9">
        <v>969</v>
      </c>
      <c r="C393" s="26" t="s">
        <v>38</v>
      </c>
      <c r="D393" s="23" t="s">
        <v>244</v>
      </c>
      <c r="E393" s="10">
        <f t="shared" si="8"/>
        <v>8.1944444444444431E-2</v>
      </c>
      <c r="F393" s="25">
        <v>0.4236111111111111</v>
      </c>
      <c r="G393" s="25">
        <v>0.50555555555555554</v>
      </c>
      <c r="H393" s="24" t="s">
        <v>15</v>
      </c>
    </row>
    <row r="394" spans="2:8" x14ac:dyDescent="0.25">
      <c r="B394" s="9">
        <v>970</v>
      </c>
      <c r="C394" s="26" t="s">
        <v>76</v>
      </c>
      <c r="D394" s="23" t="s">
        <v>564</v>
      </c>
      <c r="E394" s="10">
        <f t="shared" si="8"/>
        <v>5.4861111111111083E-2</v>
      </c>
      <c r="F394" s="25">
        <v>0.45416666666666666</v>
      </c>
      <c r="G394" s="25">
        <v>0.50902777777777775</v>
      </c>
      <c r="H394" s="24" t="s">
        <v>15</v>
      </c>
    </row>
    <row r="395" spans="2:8" x14ac:dyDescent="0.25">
      <c r="B395" s="9">
        <v>971</v>
      </c>
      <c r="C395" s="26" t="s">
        <v>41</v>
      </c>
      <c r="D395" s="23" t="s">
        <v>169</v>
      </c>
      <c r="E395" s="10">
        <f t="shared" si="8"/>
        <v>2.6388888888888906E-2</v>
      </c>
      <c r="F395" s="25">
        <v>0.45416666666666666</v>
      </c>
      <c r="G395" s="25">
        <v>0.48055555555555557</v>
      </c>
      <c r="H395" s="24" t="s">
        <v>15</v>
      </c>
    </row>
    <row r="396" spans="2:8" x14ac:dyDescent="0.25">
      <c r="B396" s="9">
        <v>972</v>
      </c>
      <c r="C396" s="26" t="s">
        <v>45</v>
      </c>
      <c r="D396" s="23" t="s">
        <v>477</v>
      </c>
      <c r="E396" s="10">
        <f t="shared" si="8"/>
        <v>4.0277777777777801E-2</v>
      </c>
      <c r="F396" s="25">
        <v>0.47916666666666669</v>
      </c>
      <c r="G396" s="25">
        <v>0.51944444444444449</v>
      </c>
      <c r="H396" s="24" t="s">
        <v>15</v>
      </c>
    </row>
    <row r="397" spans="2:8" x14ac:dyDescent="0.25">
      <c r="B397" s="9">
        <v>973</v>
      </c>
      <c r="C397" s="26" t="s">
        <v>49</v>
      </c>
      <c r="D397" s="23" t="s">
        <v>565</v>
      </c>
      <c r="E397" s="10">
        <f t="shared" si="8"/>
        <v>5.6944444444444409E-2</v>
      </c>
      <c r="F397" s="25">
        <v>0.47916666666666669</v>
      </c>
      <c r="G397" s="25">
        <v>0.53611111111111109</v>
      </c>
      <c r="H397" s="24" t="s">
        <v>15</v>
      </c>
    </row>
    <row r="398" spans="2:8" x14ac:dyDescent="0.25">
      <c r="B398" s="9">
        <v>974</v>
      </c>
      <c r="C398" s="26" t="s">
        <v>60</v>
      </c>
      <c r="D398" s="23" t="s">
        <v>145</v>
      </c>
      <c r="E398" s="10">
        <f t="shared" si="8"/>
        <v>4.0972222222222188E-2</v>
      </c>
      <c r="F398" s="25">
        <v>0.49444444444444446</v>
      </c>
      <c r="G398" s="25">
        <v>0.53541666666666665</v>
      </c>
      <c r="H398" s="24" t="s">
        <v>15</v>
      </c>
    </row>
    <row r="399" spans="2:8" x14ac:dyDescent="0.25">
      <c r="B399" s="9">
        <v>975</v>
      </c>
      <c r="C399" s="26" t="s">
        <v>33</v>
      </c>
      <c r="D399" s="23" t="s">
        <v>57</v>
      </c>
      <c r="E399" s="10">
        <f t="shared" si="8"/>
        <v>7.6388888888889728E-3</v>
      </c>
      <c r="F399" s="25">
        <v>0.51736111111111105</v>
      </c>
      <c r="G399" s="25">
        <v>0.52500000000000002</v>
      </c>
      <c r="H399" s="24" t="s">
        <v>15</v>
      </c>
    </row>
    <row r="400" spans="2:8" x14ac:dyDescent="0.25">
      <c r="B400" s="9">
        <v>976</v>
      </c>
      <c r="C400" s="26" t="s">
        <v>10</v>
      </c>
      <c r="D400" s="23" t="s">
        <v>75</v>
      </c>
      <c r="E400" s="10">
        <f t="shared" si="8"/>
        <v>4.7916666666666718E-2</v>
      </c>
      <c r="F400" s="25">
        <v>0.51736111111111105</v>
      </c>
      <c r="G400" s="25">
        <v>0.56527777777777777</v>
      </c>
      <c r="H400" s="24" t="s">
        <v>15</v>
      </c>
    </row>
    <row r="401" spans="2:8" x14ac:dyDescent="0.25">
      <c r="B401" s="9">
        <v>977</v>
      </c>
      <c r="C401" s="26" t="s">
        <v>12</v>
      </c>
      <c r="D401" s="23" t="s">
        <v>566</v>
      </c>
      <c r="E401" s="10">
        <f t="shared" si="8"/>
        <v>4.166666666666663E-2</v>
      </c>
      <c r="F401" s="25">
        <v>0.52569444444444446</v>
      </c>
      <c r="G401" s="25">
        <v>0.56736111111111109</v>
      </c>
      <c r="H401" s="24" t="s">
        <v>15</v>
      </c>
    </row>
    <row r="402" spans="2:8" x14ac:dyDescent="0.25">
      <c r="B402" s="9">
        <v>978</v>
      </c>
      <c r="C402" s="26" t="s">
        <v>33</v>
      </c>
      <c r="D402" s="23" t="s">
        <v>567</v>
      </c>
      <c r="E402" s="10">
        <f t="shared" si="8"/>
        <v>4.1666666666666519E-3</v>
      </c>
      <c r="F402" s="25">
        <v>0.53263888888888888</v>
      </c>
      <c r="G402" s="25">
        <v>0.53680555555555554</v>
      </c>
      <c r="H402" s="24" t="s">
        <v>15</v>
      </c>
    </row>
    <row r="403" spans="2:8" x14ac:dyDescent="0.25">
      <c r="B403" s="9">
        <v>979</v>
      </c>
      <c r="C403" s="26" t="s">
        <v>77</v>
      </c>
      <c r="D403" s="23" t="s">
        <v>416</v>
      </c>
      <c r="E403" s="10">
        <f t="shared" si="8"/>
        <v>1.8055555555555602E-2</v>
      </c>
      <c r="F403" s="25">
        <v>0.53749999999999998</v>
      </c>
      <c r="G403" s="25">
        <v>0.55555555555555558</v>
      </c>
      <c r="H403" s="24" t="s">
        <v>15</v>
      </c>
    </row>
    <row r="404" spans="2:8" x14ac:dyDescent="0.25">
      <c r="B404" s="9">
        <v>980</v>
      </c>
      <c r="C404" s="26" t="s">
        <v>41</v>
      </c>
      <c r="D404" s="23" t="s">
        <v>42</v>
      </c>
      <c r="E404" s="10">
        <f t="shared" si="8"/>
        <v>3.7500000000000012E-2</v>
      </c>
      <c r="F404" s="25">
        <v>4.8611111111111112E-2</v>
      </c>
      <c r="G404" s="25">
        <v>8.6111111111111124E-2</v>
      </c>
      <c r="H404" s="24" t="s">
        <v>15</v>
      </c>
    </row>
    <row r="405" spans="2:8" x14ac:dyDescent="0.25">
      <c r="B405" s="9">
        <v>981</v>
      </c>
      <c r="C405" s="26" t="s">
        <v>45</v>
      </c>
      <c r="D405" s="23" t="s">
        <v>434</v>
      </c>
      <c r="E405" s="10">
        <f t="shared" si="8"/>
        <v>3.1249999999999993E-2</v>
      </c>
      <c r="F405" s="25">
        <v>4.8611111111111112E-2</v>
      </c>
      <c r="G405" s="25">
        <v>7.9861111111111105E-2</v>
      </c>
      <c r="H405" s="24" t="s">
        <v>15</v>
      </c>
    </row>
    <row r="406" spans="2:8" x14ac:dyDescent="0.25">
      <c r="B406" s="9">
        <v>982</v>
      </c>
      <c r="C406" s="26" t="s">
        <v>46</v>
      </c>
      <c r="D406" s="23" t="s">
        <v>294</v>
      </c>
      <c r="E406" s="10">
        <f t="shared" si="8"/>
        <v>3.1249999999999993E-2</v>
      </c>
      <c r="F406" s="25">
        <v>4.8611111111111112E-2</v>
      </c>
      <c r="G406" s="25">
        <v>7.9861111111111105E-2</v>
      </c>
      <c r="H406" s="24" t="s">
        <v>15</v>
      </c>
    </row>
    <row r="407" spans="2:8" x14ac:dyDescent="0.25">
      <c r="B407" s="9">
        <v>983</v>
      </c>
      <c r="C407" s="26" t="s">
        <v>33</v>
      </c>
      <c r="D407" s="23" t="s">
        <v>290</v>
      </c>
      <c r="E407" s="10">
        <f t="shared" si="8"/>
        <v>3.7499999999999992E-2</v>
      </c>
      <c r="F407" s="25">
        <v>6.1111111111111116E-2</v>
      </c>
      <c r="G407" s="25">
        <v>9.8611111111111108E-2</v>
      </c>
      <c r="H407" s="24" t="s">
        <v>15</v>
      </c>
    </row>
    <row r="408" spans="2:8" x14ac:dyDescent="0.25">
      <c r="B408" s="9">
        <v>984</v>
      </c>
      <c r="C408" s="26" t="s">
        <v>77</v>
      </c>
      <c r="D408" s="23" t="s">
        <v>356</v>
      </c>
      <c r="E408" s="10">
        <f t="shared" si="8"/>
        <v>6.5277777777777768E-2</v>
      </c>
      <c r="F408" s="25">
        <v>6.1111111111111116E-2</v>
      </c>
      <c r="G408" s="25">
        <v>0.12638888888888888</v>
      </c>
      <c r="H408" s="24" t="s">
        <v>15</v>
      </c>
    </row>
    <row r="409" spans="2:8" x14ac:dyDescent="0.25">
      <c r="B409" s="9">
        <v>985</v>
      </c>
      <c r="C409" s="26" t="s">
        <v>41</v>
      </c>
      <c r="D409" s="23" t="s">
        <v>284</v>
      </c>
      <c r="E409" s="10">
        <f t="shared" si="8"/>
        <v>5.5555555555555566E-2</v>
      </c>
      <c r="F409" s="25">
        <v>0.10069444444444443</v>
      </c>
      <c r="G409" s="25">
        <v>0.15625</v>
      </c>
      <c r="H409" s="24" t="s">
        <v>15</v>
      </c>
    </row>
    <row r="410" spans="2:8" x14ac:dyDescent="0.25">
      <c r="B410" s="9">
        <v>986</v>
      </c>
      <c r="C410" s="26" t="s">
        <v>32</v>
      </c>
      <c r="D410" s="23" t="s">
        <v>568</v>
      </c>
      <c r="E410" s="10">
        <f t="shared" si="8"/>
        <v>7.7777777777777765E-2</v>
      </c>
      <c r="F410" s="25">
        <v>0.12013888888888889</v>
      </c>
      <c r="G410" s="25">
        <v>0.19791666666666666</v>
      </c>
      <c r="H410" s="24" t="s">
        <v>51</v>
      </c>
    </row>
    <row r="411" spans="2:8" x14ac:dyDescent="0.25">
      <c r="B411" s="9">
        <v>987</v>
      </c>
      <c r="C411" s="26" t="s">
        <v>12</v>
      </c>
      <c r="D411" s="23" t="s">
        <v>569</v>
      </c>
      <c r="E411" s="10">
        <f t="shared" si="8"/>
        <v>7.1527777777777801E-2</v>
      </c>
      <c r="F411" s="25">
        <v>0.13333333333333333</v>
      </c>
      <c r="G411" s="25">
        <v>0.20486111111111113</v>
      </c>
      <c r="H411" s="24" t="s">
        <v>51</v>
      </c>
    </row>
    <row r="412" spans="2:8" x14ac:dyDescent="0.25">
      <c r="B412" s="27">
        <v>988</v>
      </c>
      <c r="C412" s="41" t="s">
        <v>573</v>
      </c>
      <c r="D412" s="28" t="s">
        <v>497</v>
      </c>
      <c r="E412" s="29">
        <f t="shared" si="8"/>
        <v>2.777777777777779E-2</v>
      </c>
      <c r="F412" s="42">
        <v>0.14861111111111111</v>
      </c>
      <c r="G412" s="42">
        <v>0.1763888888888889</v>
      </c>
      <c r="H412" s="43" t="s">
        <v>51</v>
      </c>
    </row>
    <row r="413" spans="2:8" x14ac:dyDescent="0.25">
      <c r="B413" s="9">
        <v>989</v>
      </c>
      <c r="C413" s="26" t="s">
        <v>91</v>
      </c>
      <c r="D413" s="23" t="s">
        <v>570</v>
      </c>
      <c r="E413" s="10">
        <f t="shared" si="8"/>
        <v>2.3611111111111138E-2</v>
      </c>
      <c r="F413" s="25">
        <v>0.15277777777777776</v>
      </c>
      <c r="G413" s="25">
        <v>0.1763888888888889</v>
      </c>
      <c r="H413" s="24" t="s">
        <v>51</v>
      </c>
    </row>
    <row r="414" spans="2:8" x14ac:dyDescent="0.25">
      <c r="B414" s="9">
        <v>990</v>
      </c>
      <c r="C414" s="26" t="s">
        <v>81</v>
      </c>
      <c r="D414" s="23" t="s">
        <v>571</v>
      </c>
      <c r="E414" s="10">
        <f t="shared" si="8"/>
        <v>2.7777777777777762E-2</v>
      </c>
      <c r="F414" s="25">
        <v>0.16319444444444445</v>
      </c>
      <c r="G414" s="25">
        <v>0.19097222222222221</v>
      </c>
      <c r="H414" s="24" t="s">
        <v>51</v>
      </c>
    </row>
    <row r="415" spans="2:8" x14ac:dyDescent="0.25">
      <c r="B415" s="9">
        <v>991</v>
      </c>
      <c r="C415" s="26" t="s">
        <v>86</v>
      </c>
      <c r="D415" s="23" t="s">
        <v>572</v>
      </c>
      <c r="E415" s="10">
        <f t="shared" si="8"/>
        <v>3.2638888888888884E-2</v>
      </c>
      <c r="F415" s="25">
        <v>0.18402777777777779</v>
      </c>
      <c r="G415" s="25">
        <v>0.21666666666666667</v>
      </c>
      <c r="H415" s="24" t="s">
        <v>51</v>
      </c>
    </row>
    <row r="416" spans="2:8" x14ac:dyDescent="0.25">
      <c r="B416" s="9">
        <v>992</v>
      </c>
      <c r="C416" s="26" t="s">
        <v>46</v>
      </c>
      <c r="D416" s="23" t="s">
        <v>207</v>
      </c>
      <c r="E416" s="10">
        <f t="shared" si="8"/>
        <v>3.1944444444444442E-2</v>
      </c>
      <c r="F416" s="25">
        <v>0.2076388888888889</v>
      </c>
      <c r="G416" s="25">
        <v>0.23958333333333334</v>
      </c>
      <c r="H416" s="24" t="s">
        <v>51</v>
      </c>
    </row>
    <row r="417" spans="2:8" x14ac:dyDescent="0.25">
      <c r="B417" s="9">
        <v>993</v>
      </c>
      <c r="C417" s="26" t="s">
        <v>76</v>
      </c>
      <c r="D417" s="23" t="s">
        <v>208</v>
      </c>
      <c r="E417" s="10">
        <f t="shared" si="8"/>
        <v>4.1666666666666685E-2</v>
      </c>
      <c r="F417" s="25">
        <v>0.21527777777777779</v>
      </c>
      <c r="G417" s="25">
        <v>0.25694444444444448</v>
      </c>
      <c r="H417" s="24" t="s">
        <v>51</v>
      </c>
    </row>
    <row r="418" spans="2:8" x14ac:dyDescent="0.25">
      <c r="B418" s="9">
        <v>994</v>
      </c>
      <c r="C418" s="26" t="s">
        <v>32</v>
      </c>
      <c r="D418" s="23" t="s">
        <v>47</v>
      </c>
      <c r="E418" s="10">
        <f t="shared" si="8"/>
        <v>1.7361111111111133E-2</v>
      </c>
      <c r="F418" s="25">
        <v>0.23958333333333334</v>
      </c>
      <c r="G418" s="25">
        <v>0.25694444444444448</v>
      </c>
      <c r="H418" s="24" t="s">
        <v>51</v>
      </c>
    </row>
    <row r="419" spans="2:8" x14ac:dyDescent="0.25">
      <c r="B419" s="9">
        <v>995</v>
      </c>
      <c r="C419" s="26" t="s">
        <v>12</v>
      </c>
      <c r="D419" s="23" t="s">
        <v>349</v>
      </c>
      <c r="E419" s="10">
        <f t="shared" si="8"/>
        <v>3.2638888888888884E-2</v>
      </c>
      <c r="F419" s="25">
        <v>0.2673611111111111</v>
      </c>
      <c r="G419" s="25">
        <v>0.3</v>
      </c>
      <c r="H419" s="24" t="s">
        <v>51</v>
      </c>
    </row>
    <row r="420" spans="2:8" x14ac:dyDescent="0.25">
      <c r="B420" s="9">
        <v>996</v>
      </c>
      <c r="C420" s="26" t="s">
        <v>33</v>
      </c>
      <c r="D420" s="23" t="s">
        <v>198</v>
      </c>
      <c r="E420" s="10">
        <f t="shared" si="8"/>
        <v>2.2916666666666696E-2</v>
      </c>
      <c r="F420" s="25">
        <v>0.28472222222222221</v>
      </c>
      <c r="G420" s="25">
        <v>0.30763888888888891</v>
      </c>
      <c r="H420" s="24" t="s">
        <v>51</v>
      </c>
    </row>
    <row r="421" spans="2:8" x14ac:dyDescent="0.25">
      <c r="B421" s="9">
        <v>997</v>
      </c>
      <c r="C421" s="26" t="s">
        <v>9</v>
      </c>
      <c r="D421" s="23" t="s">
        <v>132</v>
      </c>
      <c r="E421" s="10">
        <f t="shared" si="8"/>
        <v>3.4027777777777768E-2</v>
      </c>
      <c r="F421" s="25">
        <v>0.29583333333333334</v>
      </c>
      <c r="G421" s="25">
        <v>0.3298611111111111</v>
      </c>
      <c r="H421" s="24" t="s">
        <v>51</v>
      </c>
    </row>
    <row r="422" spans="2:8" x14ac:dyDescent="0.25">
      <c r="B422" s="9">
        <v>998</v>
      </c>
      <c r="C422" s="26" t="s">
        <v>38</v>
      </c>
      <c r="D422" s="23" t="s">
        <v>100</v>
      </c>
      <c r="E422" s="10">
        <f t="shared" si="8"/>
        <v>4.3750000000000011E-2</v>
      </c>
      <c r="F422" s="25">
        <v>0.30555555555555552</v>
      </c>
      <c r="G422" s="25">
        <v>0.34930555555555554</v>
      </c>
      <c r="H422" s="24" t="s">
        <v>51</v>
      </c>
    </row>
    <row r="423" spans="2:8" x14ac:dyDescent="0.25">
      <c r="B423" s="9">
        <v>999</v>
      </c>
      <c r="C423" s="26" t="s">
        <v>9</v>
      </c>
      <c r="D423" s="23" t="s">
        <v>126</v>
      </c>
      <c r="E423" s="10">
        <f t="shared" si="8"/>
        <v>3.472222222222221E-2</v>
      </c>
      <c r="F423" s="25">
        <v>0.30694444444444441</v>
      </c>
      <c r="G423" s="25">
        <v>0.34166666666666662</v>
      </c>
      <c r="H423" s="24" t="s">
        <v>51</v>
      </c>
    </row>
    <row r="424" spans="2:8" x14ac:dyDescent="0.25">
      <c r="B424" s="9">
        <v>1000</v>
      </c>
      <c r="C424" s="26" t="s">
        <v>573</v>
      </c>
      <c r="D424" s="23" t="s">
        <v>574</v>
      </c>
      <c r="E424" s="10">
        <f t="shared" si="8"/>
        <v>3.125E-2</v>
      </c>
      <c r="F424" s="25">
        <v>0.31805555555555554</v>
      </c>
      <c r="G424" s="25">
        <v>0.34930555555555554</v>
      </c>
      <c r="H424" s="24" t="s">
        <v>51</v>
      </c>
    </row>
    <row r="425" spans="2:8" x14ac:dyDescent="0.25">
      <c r="B425" s="9">
        <v>1001</v>
      </c>
      <c r="C425" s="26" t="s">
        <v>86</v>
      </c>
      <c r="D425" s="23" t="s">
        <v>575</v>
      </c>
      <c r="E425" s="10">
        <f t="shared" si="8"/>
        <v>1.9444444444444431E-2</v>
      </c>
      <c r="F425" s="25">
        <v>0.3298611111111111</v>
      </c>
      <c r="G425" s="25">
        <v>0.34930555555555554</v>
      </c>
      <c r="H425" s="24" t="s">
        <v>51</v>
      </c>
    </row>
    <row r="426" spans="2:8" x14ac:dyDescent="0.25">
      <c r="B426" s="108" t="s">
        <v>591</v>
      </c>
      <c r="C426" s="109"/>
      <c r="D426" s="109"/>
      <c r="E426" s="109"/>
      <c r="F426" s="109"/>
      <c r="G426" s="109"/>
      <c r="H426" s="110"/>
    </row>
    <row r="427" spans="2:8" x14ac:dyDescent="0.25">
      <c r="B427" s="9">
        <v>1002</v>
      </c>
      <c r="C427" s="26" t="s">
        <v>49</v>
      </c>
      <c r="D427" s="23" t="s">
        <v>244</v>
      </c>
      <c r="E427" s="10">
        <f t="shared" ref="E427:E428" si="9">(G427-F427)</f>
        <v>0.20555555555555557</v>
      </c>
      <c r="F427" s="25">
        <v>5.2083333333333336E-2</v>
      </c>
      <c r="G427" s="25">
        <v>0.25763888888888892</v>
      </c>
      <c r="H427" s="24" t="s">
        <v>15</v>
      </c>
    </row>
    <row r="428" spans="2:8" x14ac:dyDescent="0.25">
      <c r="B428" s="9">
        <v>1003</v>
      </c>
      <c r="C428" s="26" t="s">
        <v>41</v>
      </c>
      <c r="D428" s="23" t="s">
        <v>199</v>
      </c>
      <c r="E428" s="10">
        <f t="shared" si="9"/>
        <v>1.5972222222222193E-2</v>
      </c>
      <c r="F428" s="25">
        <v>0.21666666666666667</v>
      </c>
      <c r="G428" s="25">
        <v>0.23263888888888887</v>
      </c>
      <c r="H428" s="24" t="s">
        <v>51</v>
      </c>
    </row>
    <row r="429" spans="2:8" x14ac:dyDescent="0.25">
      <c r="B429" s="108" t="s">
        <v>576</v>
      </c>
      <c r="C429" s="109"/>
      <c r="D429" s="109"/>
      <c r="E429" s="109"/>
      <c r="F429" s="109"/>
      <c r="G429" s="109"/>
      <c r="H429" s="110"/>
    </row>
    <row r="430" spans="2:8" x14ac:dyDescent="0.25">
      <c r="B430" s="9">
        <v>1004</v>
      </c>
      <c r="C430" s="26" t="s">
        <v>72</v>
      </c>
      <c r="D430" s="23" t="s">
        <v>433</v>
      </c>
      <c r="E430" s="10">
        <f t="shared" ref="E430:E490" si="10">(G430-F430)</f>
        <v>2.2916666666666696E-2</v>
      </c>
      <c r="F430" s="25">
        <v>0.39444444444444443</v>
      </c>
      <c r="G430" s="25">
        <v>0.41736111111111113</v>
      </c>
      <c r="H430" s="24" t="s">
        <v>15</v>
      </c>
    </row>
    <row r="431" spans="2:8" x14ac:dyDescent="0.25">
      <c r="B431" s="9">
        <v>1005</v>
      </c>
      <c r="C431" s="26" t="s">
        <v>79</v>
      </c>
      <c r="D431" s="23" t="s">
        <v>577</v>
      </c>
      <c r="E431" s="10">
        <f t="shared" si="10"/>
        <v>2.2916666666666696E-2</v>
      </c>
      <c r="F431" s="25">
        <v>0.39444444444444443</v>
      </c>
      <c r="G431" s="25">
        <v>0.41736111111111113</v>
      </c>
      <c r="H431" s="24" t="s">
        <v>15</v>
      </c>
    </row>
    <row r="432" spans="2:8" x14ac:dyDescent="0.25">
      <c r="B432" s="9">
        <v>1006</v>
      </c>
      <c r="C432" s="26" t="s">
        <v>13</v>
      </c>
      <c r="D432" s="23" t="s">
        <v>94</v>
      </c>
      <c r="E432" s="10">
        <f t="shared" si="10"/>
        <v>3.1944444444444442E-2</v>
      </c>
      <c r="F432" s="25">
        <v>0.39513888888888887</v>
      </c>
      <c r="G432" s="25">
        <v>0.42708333333333331</v>
      </c>
      <c r="H432" s="24" t="s">
        <v>15</v>
      </c>
    </row>
    <row r="433" spans="2:8" x14ac:dyDescent="0.25">
      <c r="B433" s="9">
        <v>1007</v>
      </c>
      <c r="C433" s="26" t="s">
        <v>9</v>
      </c>
      <c r="D433" s="23" t="s">
        <v>210</v>
      </c>
      <c r="E433" s="10">
        <f t="shared" si="10"/>
        <v>2.0138888888888928E-2</v>
      </c>
      <c r="F433" s="25">
        <v>0.39513888888888887</v>
      </c>
      <c r="G433" s="25">
        <v>0.4152777777777778</v>
      </c>
      <c r="H433" s="24" t="s">
        <v>15</v>
      </c>
    </row>
    <row r="434" spans="2:8" x14ac:dyDescent="0.25">
      <c r="B434" s="9">
        <v>1008</v>
      </c>
      <c r="C434" s="26" t="s">
        <v>45</v>
      </c>
      <c r="D434" s="23" t="s">
        <v>123</v>
      </c>
      <c r="E434" s="10">
        <f t="shared" si="10"/>
        <v>1.8055555555555602E-2</v>
      </c>
      <c r="F434" s="25">
        <v>0.39583333333333331</v>
      </c>
      <c r="G434" s="25">
        <v>0.41388888888888892</v>
      </c>
      <c r="H434" s="24" t="s">
        <v>15</v>
      </c>
    </row>
    <row r="435" spans="2:8" x14ac:dyDescent="0.25">
      <c r="B435" s="9">
        <v>1009</v>
      </c>
      <c r="C435" s="26" t="s">
        <v>41</v>
      </c>
      <c r="D435" s="23" t="s">
        <v>473</v>
      </c>
      <c r="E435" s="10">
        <f t="shared" si="10"/>
        <v>4.1666666666666685E-2</v>
      </c>
      <c r="F435" s="25">
        <v>0.39930555555555558</v>
      </c>
      <c r="G435" s="25">
        <v>0.44097222222222227</v>
      </c>
      <c r="H435" s="24" t="s">
        <v>15</v>
      </c>
    </row>
    <row r="436" spans="2:8" x14ac:dyDescent="0.25">
      <c r="B436" s="9">
        <v>1010</v>
      </c>
      <c r="C436" s="26" t="s">
        <v>38</v>
      </c>
      <c r="D436" s="23" t="s">
        <v>521</v>
      </c>
      <c r="E436" s="10">
        <f t="shared" si="10"/>
        <v>3.819444444444442E-2</v>
      </c>
      <c r="F436" s="25">
        <v>0.39930555555555558</v>
      </c>
      <c r="G436" s="25">
        <v>0.4375</v>
      </c>
      <c r="H436" s="24" t="s">
        <v>15</v>
      </c>
    </row>
    <row r="437" spans="2:8" x14ac:dyDescent="0.25">
      <c r="B437" s="9">
        <v>1011</v>
      </c>
      <c r="C437" s="26" t="s">
        <v>10</v>
      </c>
      <c r="D437" s="23" t="s">
        <v>47</v>
      </c>
      <c r="E437" s="10">
        <f t="shared" si="10"/>
        <v>2.0833333333332704E-3</v>
      </c>
      <c r="F437" s="25">
        <v>0.40347222222222223</v>
      </c>
      <c r="G437" s="25">
        <v>0.4055555555555555</v>
      </c>
      <c r="H437" s="24" t="s">
        <v>15</v>
      </c>
    </row>
    <row r="438" spans="2:8" x14ac:dyDescent="0.25">
      <c r="B438" s="9">
        <v>1012</v>
      </c>
      <c r="C438" s="26" t="s">
        <v>35</v>
      </c>
      <c r="D438" s="23" t="s">
        <v>57</v>
      </c>
      <c r="E438" s="10">
        <f t="shared" si="10"/>
        <v>2.9861111111111116E-2</v>
      </c>
      <c r="F438" s="25">
        <v>0.40416666666666662</v>
      </c>
      <c r="G438" s="25">
        <v>0.43402777777777773</v>
      </c>
      <c r="H438" s="24" t="s">
        <v>15</v>
      </c>
    </row>
    <row r="439" spans="2:8" x14ac:dyDescent="0.25">
      <c r="B439" s="9">
        <v>1013</v>
      </c>
      <c r="C439" s="26" t="s">
        <v>49</v>
      </c>
      <c r="D439" s="23" t="s">
        <v>169</v>
      </c>
      <c r="E439" s="10">
        <f t="shared" si="10"/>
        <v>4.1666666666666685E-2</v>
      </c>
      <c r="F439" s="25">
        <v>0.4055555555555555</v>
      </c>
      <c r="G439" s="25">
        <v>0.44722222222222219</v>
      </c>
      <c r="H439" s="24" t="s">
        <v>15</v>
      </c>
    </row>
    <row r="440" spans="2:8" x14ac:dyDescent="0.25">
      <c r="B440" s="9">
        <v>1014</v>
      </c>
      <c r="C440" s="26" t="s">
        <v>60</v>
      </c>
      <c r="D440" s="23" t="s">
        <v>25</v>
      </c>
      <c r="E440" s="10">
        <f t="shared" si="10"/>
        <v>6.9444444444444531E-2</v>
      </c>
      <c r="F440" s="25">
        <v>0.4055555555555555</v>
      </c>
      <c r="G440" s="25">
        <v>0.47500000000000003</v>
      </c>
      <c r="H440" s="24" t="s">
        <v>15</v>
      </c>
    </row>
    <row r="441" spans="2:8" x14ac:dyDescent="0.25">
      <c r="B441" s="9">
        <v>1015</v>
      </c>
      <c r="C441" s="26" t="s">
        <v>77</v>
      </c>
      <c r="D441" s="23" t="s">
        <v>55</v>
      </c>
      <c r="E441" s="10">
        <f t="shared" si="10"/>
        <v>5.9027777777777846E-2</v>
      </c>
      <c r="F441" s="25">
        <v>0.41597222222222219</v>
      </c>
      <c r="G441" s="25">
        <v>0.47500000000000003</v>
      </c>
      <c r="H441" s="24" t="s">
        <v>15</v>
      </c>
    </row>
    <row r="442" spans="2:8" x14ac:dyDescent="0.25">
      <c r="B442" s="9">
        <v>1016</v>
      </c>
      <c r="C442" s="26" t="s">
        <v>10</v>
      </c>
      <c r="D442" s="23" t="s">
        <v>578</v>
      </c>
      <c r="E442" s="10">
        <f t="shared" si="10"/>
        <v>4.7916666666666718E-2</v>
      </c>
      <c r="F442" s="25">
        <v>0.42708333333333331</v>
      </c>
      <c r="G442" s="25">
        <v>0.47500000000000003</v>
      </c>
      <c r="H442" s="24" t="s">
        <v>15</v>
      </c>
    </row>
    <row r="443" spans="2:8" x14ac:dyDescent="0.25">
      <c r="B443" s="9">
        <v>1017</v>
      </c>
      <c r="C443" s="26" t="s">
        <v>9</v>
      </c>
      <c r="D443" s="23" t="s">
        <v>579</v>
      </c>
      <c r="E443" s="10">
        <f t="shared" si="10"/>
        <v>1.3194444444444453E-2</v>
      </c>
      <c r="F443" s="25">
        <v>0.42986111111111108</v>
      </c>
      <c r="G443" s="25">
        <v>0.44305555555555554</v>
      </c>
      <c r="H443" s="24" t="s">
        <v>15</v>
      </c>
    </row>
    <row r="444" spans="2:8" x14ac:dyDescent="0.25">
      <c r="B444" s="9">
        <v>1018</v>
      </c>
      <c r="C444" s="26" t="s">
        <v>38</v>
      </c>
      <c r="D444" s="23" t="s">
        <v>580</v>
      </c>
      <c r="E444" s="10">
        <f t="shared" si="10"/>
        <v>1.3194444444444453E-2</v>
      </c>
      <c r="F444" s="25">
        <v>0.42986111111111108</v>
      </c>
      <c r="G444" s="25">
        <v>0.44305555555555554</v>
      </c>
      <c r="H444" s="24" t="s">
        <v>15</v>
      </c>
    </row>
    <row r="445" spans="2:8" x14ac:dyDescent="0.25">
      <c r="B445" s="9">
        <v>1019</v>
      </c>
      <c r="C445" s="26" t="s">
        <v>81</v>
      </c>
      <c r="D445" s="23" t="s">
        <v>482</v>
      </c>
      <c r="E445" s="10">
        <f t="shared" si="10"/>
        <v>1.7361111111111105E-2</v>
      </c>
      <c r="F445" s="25">
        <v>0.44027777777777777</v>
      </c>
      <c r="G445" s="25">
        <v>0.45763888888888887</v>
      </c>
      <c r="H445" s="24" t="s">
        <v>15</v>
      </c>
    </row>
    <row r="446" spans="2:8" x14ac:dyDescent="0.25">
      <c r="B446" s="9">
        <v>1020</v>
      </c>
      <c r="C446" s="26" t="s">
        <v>82</v>
      </c>
      <c r="D446" s="23" t="s">
        <v>565</v>
      </c>
      <c r="E446" s="10">
        <f t="shared" si="10"/>
        <v>2.0138888888888817E-2</v>
      </c>
      <c r="F446" s="25">
        <v>0.43958333333333338</v>
      </c>
      <c r="G446" s="25">
        <v>0.4597222222222222</v>
      </c>
      <c r="H446" s="24" t="s">
        <v>15</v>
      </c>
    </row>
    <row r="447" spans="2:8" x14ac:dyDescent="0.25">
      <c r="B447" s="9">
        <v>1021</v>
      </c>
      <c r="C447" s="26" t="s">
        <v>38</v>
      </c>
      <c r="D447" s="23" t="s">
        <v>22</v>
      </c>
      <c r="E447" s="10">
        <f t="shared" si="10"/>
        <v>9.7222222222221877E-3</v>
      </c>
      <c r="F447" s="25">
        <v>0.44513888888888892</v>
      </c>
      <c r="G447" s="25">
        <v>0.4548611111111111</v>
      </c>
      <c r="H447" s="24" t="s">
        <v>15</v>
      </c>
    </row>
    <row r="448" spans="2:8" x14ac:dyDescent="0.25">
      <c r="B448" s="9">
        <v>1022</v>
      </c>
      <c r="C448" s="26" t="s">
        <v>9</v>
      </c>
      <c r="D448" s="23" t="s">
        <v>285</v>
      </c>
      <c r="E448" s="10">
        <f t="shared" si="10"/>
        <v>6.9444444444444198E-3</v>
      </c>
      <c r="F448" s="25">
        <v>0.44791666666666669</v>
      </c>
      <c r="G448" s="25">
        <v>0.4548611111111111</v>
      </c>
      <c r="H448" s="24" t="s">
        <v>15</v>
      </c>
    </row>
    <row r="449" spans="2:8" x14ac:dyDescent="0.25">
      <c r="B449" s="9">
        <v>1023</v>
      </c>
      <c r="C449" s="26" t="s">
        <v>38</v>
      </c>
      <c r="D449" s="23" t="s">
        <v>581</v>
      </c>
      <c r="E449" s="10">
        <f t="shared" si="10"/>
        <v>4.4444444444444453E-2</v>
      </c>
      <c r="F449" s="25">
        <v>0.46111111111111108</v>
      </c>
      <c r="G449" s="25">
        <v>0.50555555555555554</v>
      </c>
      <c r="H449" s="24" t="s">
        <v>15</v>
      </c>
    </row>
    <row r="450" spans="2:8" x14ac:dyDescent="0.25">
      <c r="B450" s="9">
        <v>1024</v>
      </c>
      <c r="C450" s="26" t="s">
        <v>9</v>
      </c>
      <c r="D450" s="23" t="s">
        <v>417</v>
      </c>
      <c r="E450" s="10">
        <f t="shared" si="10"/>
        <v>4.4444444444444453E-2</v>
      </c>
      <c r="F450" s="25">
        <v>0.46111111111111108</v>
      </c>
      <c r="G450" s="25">
        <v>0.50555555555555554</v>
      </c>
      <c r="H450" s="24" t="s">
        <v>15</v>
      </c>
    </row>
    <row r="451" spans="2:8" x14ac:dyDescent="0.25">
      <c r="B451" s="9">
        <v>1025</v>
      </c>
      <c r="C451" s="26" t="s">
        <v>12</v>
      </c>
      <c r="D451" s="23" t="s">
        <v>582</v>
      </c>
      <c r="E451" s="10">
        <f t="shared" si="10"/>
        <v>4.4444444444444453E-2</v>
      </c>
      <c r="F451" s="25">
        <v>0.46111111111111108</v>
      </c>
      <c r="G451" s="25">
        <v>0.50555555555555554</v>
      </c>
      <c r="H451" s="24" t="s">
        <v>15</v>
      </c>
    </row>
    <row r="452" spans="2:8" x14ac:dyDescent="0.25">
      <c r="B452" s="9">
        <v>1026</v>
      </c>
      <c r="C452" s="26" t="s">
        <v>32</v>
      </c>
      <c r="D452" s="23" t="s">
        <v>506</v>
      </c>
      <c r="E452" s="10">
        <f t="shared" si="10"/>
        <v>4.4444444444444453E-2</v>
      </c>
      <c r="F452" s="25">
        <v>0.46111111111111108</v>
      </c>
      <c r="G452" s="25">
        <v>0.50555555555555554</v>
      </c>
      <c r="H452" s="24" t="s">
        <v>15</v>
      </c>
    </row>
    <row r="453" spans="2:8" x14ac:dyDescent="0.25">
      <c r="B453" s="9">
        <v>1027</v>
      </c>
      <c r="C453" s="26" t="s">
        <v>45</v>
      </c>
      <c r="D453" s="23" t="s">
        <v>376</v>
      </c>
      <c r="E453" s="10">
        <f t="shared" si="10"/>
        <v>1.5277777777777724E-2</v>
      </c>
      <c r="F453" s="25">
        <v>0.46319444444444446</v>
      </c>
      <c r="G453" s="25">
        <v>0.47847222222222219</v>
      </c>
      <c r="H453" s="24" t="s">
        <v>15</v>
      </c>
    </row>
    <row r="454" spans="2:8" x14ac:dyDescent="0.25">
      <c r="B454" s="9">
        <v>1028</v>
      </c>
      <c r="C454" s="26" t="s">
        <v>67</v>
      </c>
      <c r="D454" s="23" t="s">
        <v>583</v>
      </c>
      <c r="E454" s="10">
        <f t="shared" si="10"/>
        <v>2.4305555555555525E-2</v>
      </c>
      <c r="F454" s="25">
        <v>0.46319444444444446</v>
      </c>
      <c r="G454" s="25">
        <v>0.48749999999999999</v>
      </c>
      <c r="H454" s="24" t="s">
        <v>15</v>
      </c>
    </row>
    <row r="455" spans="2:8" x14ac:dyDescent="0.25">
      <c r="B455" s="9">
        <v>1029</v>
      </c>
      <c r="C455" s="26" t="s">
        <v>49</v>
      </c>
      <c r="D455" s="23" t="s">
        <v>584</v>
      </c>
      <c r="E455" s="10">
        <f t="shared" si="10"/>
        <v>2.2222222222222199E-2</v>
      </c>
      <c r="F455" s="25">
        <v>0.46597222222222223</v>
      </c>
      <c r="G455" s="25">
        <v>0.48819444444444443</v>
      </c>
      <c r="H455" s="24" t="s">
        <v>15</v>
      </c>
    </row>
    <row r="456" spans="2:8" x14ac:dyDescent="0.25">
      <c r="B456" s="9">
        <v>1030</v>
      </c>
      <c r="C456" s="26" t="s">
        <v>82</v>
      </c>
      <c r="D456" s="23" t="s">
        <v>210</v>
      </c>
      <c r="E456" s="10">
        <f t="shared" si="10"/>
        <v>9.375E-2</v>
      </c>
      <c r="F456" s="25">
        <v>0.46597222222222223</v>
      </c>
      <c r="G456" s="25">
        <v>0.55972222222222223</v>
      </c>
      <c r="H456" s="24" t="s">
        <v>15</v>
      </c>
    </row>
    <row r="457" spans="2:8" x14ac:dyDescent="0.25">
      <c r="B457" s="9">
        <v>1031</v>
      </c>
      <c r="C457" s="26" t="s">
        <v>72</v>
      </c>
      <c r="D457" s="23" t="s">
        <v>365</v>
      </c>
      <c r="E457" s="10">
        <f t="shared" si="10"/>
        <v>3.6111111111111038E-2</v>
      </c>
      <c r="F457" s="25">
        <v>0.4694444444444445</v>
      </c>
      <c r="G457" s="25">
        <v>0.50555555555555554</v>
      </c>
      <c r="H457" s="24" t="s">
        <v>15</v>
      </c>
    </row>
    <row r="458" spans="2:8" x14ac:dyDescent="0.25">
      <c r="B458" s="9">
        <v>1032</v>
      </c>
      <c r="C458" s="26" t="s">
        <v>45</v>
      </c>
      <c r="D458" s="23" t="s">
        <v>244</v>
      </c>
      <c r="E458" s="10">
        <f t="shared" si="10"/>
        <v>7.2222222222222132E-2</v>
      </c>
      <c r="F458" s="25">
        <v>0.47916666666666669</v>
      </c>
      <c r="G458" s="25">
        <v>0.55138888888888882</v>
      </c>
      <c r="H458" s="24" t="s">
        <v>15</v>
      </c>
    </row>
    <row r="459" spans="2:8" x14ac:dyDescent="0.25">
      <c r="B459" s="9">
        <v>1033</v>
      </c>
      <c r="C459" s="26" t="s">
        <v>81</v>
      </c>
      <c r="D459" s="23" t="s">
        <v>89</v>
      </c>
      <c r="E459" s="10">
        <f t="shared" si="10"/>
        <v>4.3055555555555569E-2</v>
      </c>
      <c r="F459" s="25">
        <v>0.48819444444444443</v>
      </c>
      <c r="G459" s="25">
        <v>0.53125</v>
      </c>
      <c r="H459" s="24" t="s">
        <v>15</v>
      </c>
    </row>
    <row r="460" spans="2:8" x14ac:dyDescent="0.25">
      <c r="B460" s="9">
        <v>1034</v>
      </c>
      <c r="C460" s="26" t="s">
        <v>23</v>
      </c>
      <c r="D460" s="23" t="s">
        <v>541</v>
      </c>
      <c r="E460" s="10">
        <f t="shared" si="10"/>
        <v>4.3055555555555569E-2</v>
      </c>
      <c r="F460" s="25">
        <v>0.48819444444444443</v>
      </c>
      <c r="G460" s="25">
        <v>0.53125</v>
      </c>
      <c r="H460" s="24" t="s">
        <v>15</v>
      </c>
    </row>
    <row r="461" spans="2:8" x14ac:dyDescent="0.25">
      <c r="B461" s="9">
        <v>1035</v>
      </c>
      <c r="C461" s="26" t="s">
        <v>41</v>
      </c>
      <c r="D461" s="23" t="s">
        <v>28</v>
      </c>
      <c r="E461" s="10">
        <f t="shared" si="10"/>
        <v>6.2499999999999778E-3</v>
      </c>
      <c r="F461" s="25">
        <v>0.52500000000000002</v>
      </c>
      <c r="G461" s="25">
        <v>0.53125</v>
      </c>
      <c r="H461" s="24" t="s">
        <v>15</v>
      </c>
    </row>
    <row r="462" spans="2:8" x14ac:dyDescent="0.25">
      <c r="B462" s="9">
        <v>1036</v>
      </c>
      <c r="C462" s="26" t="s">
        <v>9</v>
      </c>
      <c r="D462" s="23" t="s">
        <v>63</v>
      </c>
      <c r="E462" s="10">
        <f t="shared" si="10"/>
        <v>6.2499999999999778E-3</v>
      </c>
      <c r="F462" s="25">
        <v>0.52500000000000002</v>
      </c>
      <c r="G462" s="25">
        <v>0.53125</v>
      </c>
      <c r="H462" s="24" t="s">
        <v>15</v>
      </c>
    </row>
    <row r="463" spans="2:8" x14ac:dyDescent="0.25">
      <c r="B463" s="9">
        <v>1037</v>
      </c>
      <c r="C463" s="26" t="s">
        <v>60</v>
      </c>
      <c r="D463" s="23" t="s">
        <v>472</v>
      </c>
      <c r="E463" s="10">
        <f t="shared" si="10"/>
        <v>3.472222222222221E-2</v>
      </c>
      <c r="F463" s="25">
        <v>0.52500000000000002</v>
      </c>
      <c r="G463" s="25">
        <v>0.55972222222222223</v>
      </c>
      <c r="H463" s="24" t="s">
        <v>15</v>
      </c>
    </row>
    <row r="464" spans="2:8" x14ac:dyDescent="0.25">
      <c r="B464" s="9">
        <v>1038</v>
      </c>
      <c r="C464" s="26" t="s">
        <v>86</v>
      </c>
      <c r="D464" s="23" t="s">
        <v>158</v>
      </c>
      <c r="E464" s="10">
        <f t="shared" si="10"/>
        <v>1.5277777777777724E-2</v>
      </c>
      <c r="F464" s="25">
        <v>0.52777777777777779</v>
      </c>
      <c r="G464" s="25">
        <v>0.54305555555555551</v>
      </c>
      <c r="H464" s="24" t="s">
        <v>15</v>
      </c>
    </row>
    <row r="465" spans="2:8" x14ac:dyDescent="0.25">
      <c r="B465" s="9">
        <v>1039</v>
      </c>
      <c r="C465" s="26" t="s">
        <v>67</v>
      </c>
      <c r="D465" s="23" t="s">
        <v>585</v>
      </c>
      <c r="E465" s="10">
        <f t="shared" si="10"/>
        <v>2.430555555555558E-2</v>
      </c>
      <c r="F465" s="25">
        <v>0.52777777777777779</v>
      </c>
      <c r="G465" s="25">
        <v>0.55208333333333337</v>
      </c>
      <c r="H465" s="24" t="s">
        <v>15</v>
      </c>
    </row>
    <row r="466" spans="2:8" x14ac:dyDescent="0.25">
      <c r="B466" s="9">
        <v>1040</v>
      </c>
      <c r="C466" s="26" t="s">
        <v>38</v>
      </c>
      <c r="D466" s="23" t="s">
        <v>75</v>
      </c>
      <c r="E466" s="10">
        <f t="shared" si="10"/>
        <v>5.4861111111111138E-2</v>
      </c>
      <c r="F466" s="25">
        <v>0.52986111111111112</v>
      </c>
      <c r="G466" s="25">
        <v>0.58472222222222225</v>
      </c>
      <c r="H466" s="24" t="s">
        <v>15</v>
      </c>
    </row>
    <row r="467" spans="2:8" x14ac:dyDescent="0.25">
      <c r="B467" s="9">
        <v>1041</v>
      </c>
      <c r="C467" s="26" t="s">
        <v>91</v>
      </c>
      <c r="D467" s="23" t="s">
        <v>586</v>
      </c>
      <c r="E467" s="10">
        <f t="shared" si="10"/>
        <v>1.1805555555555548E-2</v>
      </c>
      <c r="F467" s="25">
        <v>4.3055555555555562E-2</v>
      </c>
      <c r="G467" s="25">
        <v>5.486111111111111E-2</v>
      </c>
      <c r="H467" s="24" t="s">
        <v>15</v>
      </c>
    </row>
    <row r="468" spans="2:8" x14ac:dyDescent="0.25">
      <c r="B468" s="9">
        <v>1042</v>
      </c>
      <c r="C468" s="26" t="s">
        <v>13</v>
      </c>
      <c r="D468" s="23" t="s">
        <v>373</v>
      </c>
      <c r="E468" s="10">
        <f t="shared" si="10"/>
        <v>1.1805555555555548E-2</v>
      </c>
      <c r="F468" s="25">
        <v>4.3055555555555562E-2</v>
      </c>
      <c r="G468" s="25">
        <v>5.486111111111111E-2</v>
      </c>
      <c r="H468" s="24" t="s">
        <v>15</v>
      </c>
    </row>
    <row r="469" spans="2:8" x14ac:dyDescent="0.25">
      <c r="B469" s="9">
        <v>1043</v>
      </c>
      <c r="C469" s="26" t="s">
        <v>32</v>
      </c>
      <c r="D469" s="23" t="s">
        <v>334</v>
      </c>
      <c r="E469" s="10">
        <f t="shared" si="10"/>
        <v>7.1527777777777773E-2</v>
      </c>
      <c r="F469" s="25">
        <v>5.1388888888888894E-2</v>
      </c>
      <c r="G469" s="25">
        <v>0.12291666666666667</v>
      </c>
      <c r="H469" s="24" t="s">
        <v>15</v>
      </c>
    </row>
    <row r="470" spans="2:8" x14ac:dyDescent="0.25">
      <c r="B470" s="9">
        <v>1044</v>
      </c>
      <c r="C470" s="26" t="s">
        <v>35</v>
      </c>
      <c r="D470" s="23" t="s">
        <v>57</v>
      </c>
      <c r="E470" s="10">
        <f t="shared" si="10"/>
        <v>6.3194444444444442E-2</v>
      </c>
      <c r="F470" s="25">
        <v>5.1388888888888894E-2</v>
      </c>
      <c r="G470" s="25">
        <v>0.11458333333333333</v>
      </c>
      <c r="H470" s="24" t="s">
        <v>15</v>
      </c>
    </row>
    <row r="471" spans="2:8" x14ac:dyDescent="0.25">
      <c r="B471" s="9">
        <v>1045</v>
      </c>
      <c r="C471" s="26" t="s">
        <v>76</v>
      </c>
      <c r="D471" s="23" t="s">
        <v>564</v>
      </c>
      <c r="E471" s="10">
        <f t="shared" si="10"/>
        <v>5.8333333333333327E-2</v>
      </c>
      <c r="F471" s="25">
        <v>5.6250000000000001E-2</v>
      </c>
      <c r="G471" s="25">
        <v>0.11458333333333333</v>
      </c>
      <c r="H471" s="24" t="s">
        <v>15</v>
      </c>
    </row>
    <row r="472" spans="2:8" x14ac:dyDescent="0.25">
      <c r="B472" s="9">
        <v>1046</v>
      </c>
      <c r="C472" s="26" t="s">
        <v>9</v>
      </c>
      <c r="D472" s="23" t="s">
        <v>587</v>
      </c>
      <c r="E472" s="10">
        <f t="shared" si="10"/>
        <v>4.1666666666666741E-2</v>
      </c>
      <c r="F472" s="25">
        <v>0.60416666666666663</v>
      </c>
      <c r="G472" s="25">
        <v>0.64583333333333337</v>
      </c>
      <c r="H472" s="24" t="s">
        <v>51</v>
      </c>
    </row>
    <row r="473" spans="2:8" x14ac:dyDescent="0.25">
      <c r="B473" s="9">
        <v>1047</v>
      </c>
      <c r="C473" s="26" t="s">
        <v>49</v>
      </c>
      <c r="D473" s="23" t="s">
        <v>145</v>
      </c>
      <c r="E473" s="10">
        <f t="shared" si="10"/>
        <v>4.0972222222222188E-2</v>
      </c>
      <c r="F473" s="25">
        <v>0.60486111111111118</v>
      </c>
      <c r="G473" s="25">
        <v>0.64583333333333337</v>
      </c>
      <c r="H473" s="24" t="s">
        <v>51</v>
      </c>
    </row>
    <row r="474" spans="2:8" x14ac:dyDescent="0.25">
      <c r="B474" s="9">
        <v>1048</v>
      </c>
      <c r="C474" s="26" t="s">
        <v>77</v>
      </c>
      <c r="D474" s="23" t="s">
        <v>195</v>
      </c>
      <c r="E474" s="10">
        <f t="shared" si="10"/>
        <v>4.0972222222222188E-2</v>
      </c>
      <c r="F474" s="25">
        <v>0.60486111111111118</v>
      </c>
      <c r="G474" s="25">
        <v>0.64583333333333337</v>
      </c>
      <c r="H474" s="24" t="s">
        <v>51</v>
      </c>
    </row>
    <row r="475" spans="2:8" x14ac:dyDescent="0.25">
      <c r="B475" s="9">
        <v>1049</v>
      </c>
      <c r="C475" s="26" t="s">
        <v>45</v>
      </c>
      <c r="D475" s="23" t="s">
        <v>326</v>
      </c>
      <c r="E475" s="10">
        <f t="shared" si="10"/>
        <v>9.7222222222221877E-3</v>
      </c>
      <c r="F475" s="25">
        <v>0.6166666666666667</v>
      </c>
      <c r="G475" s="25">
        <v>0.62638888888888888</v>
      </c>
      <c r="H475" s="24" t="s">
        <v>51</v>
      </c>
    </row>
    <row r="476" spans="2:8" x14ac:dyDescent="0.25">
      <c r="B476" s="9">
        <v>1050</v>
      </c>
      <c r="C476" s="26" t="s">
        <v>91</v>
      </c>
      <c r="D476" s="23" t="s">
        <v>158</v>
      </c>
      <c r="E476" s="10">
        <f t="shared" si="10"/>
        <v>2.430555555555558E-2</v>
      </c>
      <c r="F476" s="25">
        <v>0.62152777777777779</v>
      </c>
      <c r="G476" s="25">
        <v>0.64583333333333337</v>
      </c>
      <c r="H476" s="24" t="s">
        <v>51</v>
      </c>
    </row>
    <row r="477" spans="2:8" x14ac:dyDescent="0.25">
      <c r="B477" s="9">
        <v>1051</v>
      </c>
      <c r="C477" s="26" t="s">
        <v>81</v>
      </c>
      <c r="D477" s="23" t="s">
        <v>248</v>
      </c>
      <c r="E477" s="10">
        <f t="shared" si="10"/>
        <v>4.861111111111116E-2</v>
      </c>
      <c r="F477" s="25">
        <v>0.625</v>
      </c>
      <c r="G477" s="25">
        <v>0.67361111111111116</v>
      </c>
      <c r="H477" s="24" t="s">
        <v>51</v>
      </c>
    </row>
    <row r="478" spans="2:8" x14ac:dyDescent="0.25">
      <c r="B478" s="9">
        <v>1052</v>
      </c>
      <c r="C478" s="26" t="s">
        <v>11</v>
      </c>
      <c r="D478" s="23" t="s">
        <v>588</v>
      </c>
      <c r="E478" s="10">
        <f t="shared" si="10"/>
        <v>4.861111111111116E-2</v>
      </c>
      <c r="F478" s="25">
        <v>0.625</v>
      </c>
      <c r="G478" s="25">
        <v>0.67361111111111116</v>
      </c>
      <c r="H478" s="24" t="s">
        <v>51</v>
      </c>
    </row>
    <row r="479" spans="2:8" x14ac:dyDescent="0.25">
      <c r="B479" s="9">
        <v>1053</v>
      </c>
      <c r="C479" s="26" t="s">
        <v>67</v>
      </c>
      <c r="D479" s="23" t="s">
        <v>589</v>
      </c>
      <c r="E479" s="10">
        <f t="shared" si="10"/>
        <v>4.9305555555555602E-2</v>
      </c>
      <c r="F479" s="25">
        <v>0.625</v>
      </c>
      <c r="G479" s="25">
        <v>0.6743055555555556</v>
      </c>
      <c r="H479" s="24" t="s">
        <v>51</v>
      </c>
    </row>
    <row r="480" spans="2:8" x14ac:dyDescent="0.25">
      <c r="B480" s="9">
        <v>1054</v>
      </c>
      <c r="C480" s="26" t="s">
        <v>23</v>
      </c>
      <c r="D480" s="23" t="s">
        <v>302</v>
      </c>
      <c r="E480" s="10">
        <f t="shared" si="10"/>
        <v>4.9305555555555602E-2</v>
      </c>
      <c r="F480" s="25">
        <v>0.625</v>
      </c>
      <c r="G480" s="25">
        <v>0.6743055555555556</v>
      </c>
      <c r="H480" s="24" t="s">
        <v>51</v>
      </c>
    </row>
    <row r="481" spans="1:8" x14ac:dyDescent="0.25">
      <c r="B481" s="9">
        <v>1055</v>
      </c>
      <c r="C481" s="26" t="s">
        <v>9</v>
      </c>
      <c r="D481" s="23" t="s">
        <v>135</v>
      </c>
      <c r="E481" s="10">
        <f t="shared" si="10"/>
        <v>5.2777777777777785E-2</v>
      </c>
      <c r="F481" s="25">
        <v>0.19791666666666666</v>
      </c>
      <c r="G481" s="25">
        <v>0.25069444444444444</v>
      </c>
      <c r="H481" s="24" t="s">
        <v>51</v>
      </c>
    </row>
    <row r="482" spans="1:8" x14ac:dyDescent="0.25">
      <c r="B482" s="9">
        <v>1056</v>
      </c>
      <c r="C482" s="26" t="s">
        <v>81</v>
      </c>
      <c r="D482" s="23" t="s">
        <v>590</v>
      </c>
      <c r="E482" s="10">
        <f t="shared" si="10"/>
        <v>1.1111111111111099E-2</v>
      </c>
      <c r="F482" s="25">
        <v>0.23958333333333334</v>
      </c>
      <c r="G482" s="25">
        <v>0.25069444444444444</v>
      </c>
      <c r="H482" s="24" t="s">
        <v>51</v>
      </c>
    </row>
    <row r="483" spans="1:8" x14ac:dyDescent="0.25">
      <c r="B483" s="9">
        <v>1057</v>
      </c>
      <c r="C483" s="26" t="s">
        <v>41</v>
      </c>
      <c r="D483" s="23" t="s">
        <v>550</v>
      </c>
      <c r="E483" s="10">
        <f t="shared" si="10"/>
        <v>5.6250000000000022E-2</v>
      </c>
      <c r="F483" s="25">
        <v>0.25138888888888888</v>
      </c>
      <c r="G483" s="25">
        <v>0.30763888888888891</v>
      </c>
      <c r="H483" s="24" t="s">
        <v>51</v>
      </c>
    </row>
    <row r="484" spans="1:8" x14ac:dyDescent="0.25">
      <c r="B484" s="9">
        <v>1058</v>
      </c>
      <c r="C484" s="26" t="s">
        <v>79</v>
      </c>
      <c r="D484" s="23" t="s">
        <v>55</v>
      </c>
      <c r="E484" s="10">
        <f t="shared" si="10"/>
        <v>4.6527777777777779E-2</v>
      </c>
      <c r="F484" s="25">
        <v>0.28263888888888888</v>
      </c>
      <c r="G484" s="25">
        <v>0.32916666666666666</v>
      </c>
      <c r="H484" s="24" t="s">
        <v>51</v>
      </c>
    </row>
    <row r="485" spans="1:8" x14ac:dyDescent="0.25">
      <c r="B485" s="9">
        <v>1059</v>
      </c>
      <c r="C485" s="26" t="s">
        <v>46</v>
      </c>
      <c r="D485" s="23" t="s">
        <v>56</v>
      </c>
      <c r="E485" s="10">
        <f t="shared" si="10"/>
        <v>2.3611111111111138E-2</v>
      </c>
      <c r="F485" s="25">
        <v>0.28402777777777777</v>
      </c>
      <c r="G485" s="25">
        <v>0.30763888888888891</v>
      </c>
      <c r="H485" s="24" t="s">
        <v>51</v>
      </c>
    </row>
    <row r="486" spans="1:8" x14ac:dyDescent="0.25">
      <c r="B486" s="9">
        <v>1060</v>
      </c>
      <c r="C486" s="26" t="s">
        <v>41</v>
      </c>
      <c r="D486" s="23" t="s">
        <v>363</v>
      </c>
      <c r="E486" s="10">
        <f t="shared" si="10"/>
        <v>3.472222222222221E-2</v>
      </c>
      <c r="F486" s="25">
        <v>0.30694444444444441</v>
      </c>
      <c r="G486" s="25">
        <v>0.34166666666666662</v>
      </c>
      <c r="H486" s="24" t="s">
        <v>51</v>
      </c>
    </row>
    <row r="487" spans="1:8" x14ac:dyDescent="0.25">
      <c r="B487" s="9">
        <v>1061</v>
      </c>
      <c r="C487" s="26" t="s">
        <v>9</v>
      </c>
      <c r="D487" s="23" t="s">
        <v>58</v>
      </c>
      <c r="E487" s="10">
        <f t="shared" si="10"/>
        <v>1.3194444444444453E-2</v>
      </c>
      <c r="F487" s="25">
        <v>0.30833333333333335</v>
      </c>
      <c r="G487" s="25">
        <v>0.3215277777777778</v>
      </c>
      <c r="H487" s="24" t="s">
        <v>51</v>
      </c>
    </row>
    <row r="488" spans="1:8" x14ac:dyDescent="0.25">
      <c r="B488" s="9">
        <v>1062</v>
      </c>
      <c r="C488" s="26" t="s">
        <v>72</v>
      </c>
      <c r="D488" s="23" t="s">
        <v>365</v>
      </c>
      <c r="E488" s="10">
        <f t="shared" si="10"/>
        <v>2.8472222222222177E-2</v>
      </c>
      <c r="F488" s="25">
        <v>0.31319444444444444</v>
      </c>
      <c r="G488" s="25">
        <v>0.34166666666666662</v>
      </c>
      <c r="H488" s="24" t="s">
        <v>51</v>
      </c>
    </row>
    <row r="489" spans="1:8" x14ac:dyDescent="0.25">
      <c r="B489" s="9">
        <v>1063</v>
      </c>
      <c r="C489" s="26" t="s">
        <v>12</v>
      </c>
      <c r="D489" s="23" t="s">
        <v>516</v>
      </c>
      <c r="E489" s="10">
        <f t="shared" si="10"/>
        <v>5.5555555555555913E-3</v>
      </c>
      <c r="F489" s="25">
        <v>0.31388888888888888</v>
      </c>
      <c r="G489" s="25">
        <v>0.31944444444444448</v>
      </c>
      <c r="H489" s="24" t="s">
        <v>51</v>
      </c>
    </row>
    <row r="490" spans="1:8" x14ac:dyDescent="0.25">
      <c r="B490" s="9">
        <v>1064</v>
      </c>
      <c r="C490" s="26" t="s">
        <v>49</v>
      </c>
      <c r="D490" s="23" t="s">
        <v>516</v>
      </c>
      <c r="E490" s="10">
        <f t="shared" si="10"/>
        <v>4.8611111111111049E-2</v>
      </c>
      <c r="F490" s="25">
        <v>0.32291666666666669</v>
      </c>
      <c r="G490" s="25">
        <v>0.37152777777777773</v>
      </c>
      <c r="H490" s="24" t="s">
        <v>51</v>
      </c>
    </row>
    <row r="491" spans="1:8" x14ac:dyDescent="0.25">
      <c r="B491" s="108" t="s">
        <v>619</v>
      </c>
      <c r="C491" s="109"/>
      <c r="D491" s="109"/>
      <c r="E491" s="109"/>
      <c r="F491" s="109"/>
      <c r="G491" s="109"/>
      <c r="H491" s="110"/>
    </row>
    <row r="492" spans="1:8" x14ac:dyDescent="0.25">
      <c r="B492" s="9">
        <v>1065</v>
      </c>
      <c r="C492" s="26" t="s">
        <v>41</v>
      </c>
      <c r="D492" s="23" t="s">
        <v>357</v>
      </c>
      <c r="E492" s="10">
        <f t="shared" ref="E492:E555" si="11">(G492-F492)</f>
        <v>3.4722222222222099E-3</v>
      </c>
      <c r="F492" s="25">
        <v>0.3576388888888889</v>
      </c>
      <c r="G492" s="25">
        <v>0.3611111111111111</v>
      </c>
      <c r="H492" s="24" t="s">
        <v>15</v>
      </c>
    </row>
    <row r="493" spans="1:8" x14ac:dyDescent="0.25">
      <c r="B493" s="9">
        <v>1066</v>
      </c>
      <c r="C493" s="26" t="s">
        <v>77</v>
      </c>
      <c r="D493" s="23" t="s">
        <v>242</v>
      </c>
      <c r="E493" s="10">
        <f t="shared" si="11"/>
        <v>5.5555555555555525E-2</v>
      </c>
      <c r="F493" s="25">
        <v>0.35902777777777778</v>
      </c>
      <c r="G493" s="25">
        <v>0.4145833333333333</v>
      </c>
      <c r="H493" s="24" t="s">
        <v>15</v>
      </c>
    </row>
    <row r="494" spans="1:8" x14ac:dyDescent="0.25">
      <c r="A494" s="11"/>
      <c r="B494" s="9">
        <v>1067</v>
      </c>
      <c r="C494" s="26" t="s">
        <v>45</v>
      </c>
      <c r="D494" s="23" t="s">
        <v>381</v>
      </c>
      <c r="E494" s="10">
        <f t="shared" si="11"/>
        <v>2.7083333333333348E-2</v>
      </c>
      <c r="F494" s="25">
        <v>0.36249999999999999</v>
      </c>
      <c r="G494" s="25">
        <v>0.38958333333333334</v>
      </c>
      <c r="H494" s="24" t="s">
        <v>15</v>
      </c>
    </row>
    <row r="495" spans="1:8" x14ac:dyDescent="0.25">
      <c r="A495" s="11"/>
      <c r="B495" s="9">
        <v>1068</v>
      </c>
      <c r="C495" s="26" t="s">
        <v>11</v>
      </c>
      <c r="D495" s="23" t="s">
        <v>357</v>
      </c>
      <c r="E495" s="10">
        <f t="shared" si="11"/>
        <v>2.0138888888888873E-2</v>
      </c>
      <c r="F495" s="25">
        <v>0.36944444444444446</v>
      </c>
      <c r="G495" s="25">
        <v>0.38958333333333334</v>
      </c>
      <c r="H495" s="24" t="s">
        <v>15</v>
      </c>
    </row>
    <row r="496" spans="1:8" x14ac:dyDescent="0.25">
      <c r="A496" s="11"/>
      <c r="B496" s="9">
        <v>1069</v>
      </c>
      <c r="C496" s="26" t="s">
        <v>41</v>
      </c>
      <c r="D496" s="23" t="s">
        <v>201</v>
      </c>
      <c r="E496" s="10">
        <f t="shared" si="11"/>
        <v>1.8749999999999989E-2</v>
      </c>
      <c r="F496" s="25">
        <v>0.37083333333333335</v>
      </c>
      <c r="G496" s="25">
        <v>0.38958333333333334</v>
      </c>
      <c r="H496" s="24" t="s">
        <v>15</v>
      </c>
    </row>
    <row r="497" spans="1:8" x14ac:dyDescent="0.25">
      <c r="A497" s="11"/>
      <c r="B497" s="9">
        <v>1070</v>
      </c>
      <c r="C497" s="26" t="s">
        <v>33</v>
      </c>
      <c r="D497" s="23" t="s">
        <v>447</v>
      </c>
      <c r="E497" s="10">
        <f t="shared" si="11"/>
        <v>7.2222222222222188E-2</v>
      </c>
      <c r="F497" s="25">
        <v>0.3756944444444445</v>
      </c>
      <c r="G497" s="25">
        <v>0.44791666666666669</v>
      </c>
      <c r="H497" s="24" t="s">
        <v>15</v>
      </c>
    </row>
    <row r="498" spans="1:8" x14ac:dyDescent="0.25">
      <c r="A498" s="11"/>
      <c r="B498" s="9">
        <v>1071</v>
      </c>
      <c r="C498" s="26" t="s">
        <v>67</v>
      </c>
      <c r="D498" s="23" t="s">
        <v>171</v>
      </c>
      <c r="E498" s="10">
        <f t="shared" si="11"/>
        <v>3.0555555555555503E-2</v>
      </c>
      <c r="F498" s="25">
        <v>0.3840277777777778</v>
      </c>
      <c r="G498" s="25">
        <v>0.4145833333333333</v>
      </c>
      <c r="H498" s="24" t="s">
        <v>15</v>
      </c>
    </row>
    <row r="499" spans="1:8" x14ac:dyDescent="0.25">
      <c r="A499" s="11"/>
      <c r="B499" s="9">
        <v>1072</v>
      </c>
      <c r="C499" s="26" t="s">
        <v>13</v>
      </c>
      <c r="D499" s="23" t="s">
        <v>592</v>
      </c>
      <c r="E499" s="10">
        <f t="shared" si="11"/>
        <v>3.0555555555555503E-2</v>
      </c>
      <c r="F499" s="25">
        <v>0.3840277777777778</v>
      </c>
      <c r="G499" s="25">
        <v>0.4145833333333333</v>
      </c>
      <c r="H499" s="24" t="s">
        <v>15</v>
      </c>
    </row>
    <row r="500" spans="1:8" x14ac:dyDescent="0.25">
      <c r="A500" s="11"/>
      <c r="B500" s="9">
        <v>1073</v>
      </c>
      <c r="C500" s="26" t="s">
        <v>38</v>
      </c>
      <c r="D500" s="23" t="s">
        <v>593</v>
      </c>
      <c r="E500" s="10">
        <f t="shared" si="11"/>
        <v>2.9166666666666674E-2</v>
      </c>
      <c r="F500" s="25">
        <v>0.39027777777777778</v>
      </c>
      <c r="G500" s="25">
        <v>0.41944444444444445</v>
      </c>
      <c r="H500" s="24" t="s">
        <v>15</v>
      </c>
    </row>
    <row r="501" spans="1:8" x14ac:dyDescent="0.25">
      <c r="A501" s="11"/>
      <c r="B501" s="9">
        <v>1074</v>
      </c>
      <c r="C501" s="26" t="s">
        <v>85</v>
      </c>
      <c r="D501" s="23" t="s">
        <v>594</v>
      </c>
      <c r="E501" s="10">
        <f t="shared" si="11"/>
        <v>2.3611111111111083E-2</v>
      </c>
      <c r="F501" s="25">
        <v>0.39097222222222222</v>
      </c>
      <c r="G501" s="25">
        <v>0.4145833333333333</v>
      </c>
      <c r="H501" s="24" t="s">
        <v>15</v>
      </c>
    </row>
    <row r="502" spans="1:8" x14ac:dyDescent="0.25">
      <c r="A502" s="11"/>
      <c r="B502" s="9">
        <v>1075</v>
      </c>
      <c r="C502" s="26" t="s">
        <v>9</v>
      </c>
      <c r="D502" s="23" t="s">
        <v>595</v>
      </c>
      <c r="E502" s="10">
        <f t="shared" si="11"/>
        <v>6.2500000000000333E-3</v>
      </c>
      <c r="F502" s="25">
        <v>0.39444444444444443</v>
      </c>
      <c r="G502" s="25">
        <v>0.40069444444444446</v>
      </c>
      <c r="H502" s="24" t="s">
        <v>15</v>
      </c>
    </row>
    <row r="503" spans="1:8" x14ac:dyDescent="0.25">
      <c r="A503" s="11"/>
      <c r="B503" s="9">
        <v>1076</v>
      </c>
      <c r="C503" s="26" t="s">
        <v>32</v>
      </c>
      <c r="D503" s="23" t="s">
        <v>22</v>
      </c>
      <c r="E503" s="10">
        <f t="shared" si="11"/>
        <v>3.1944444444444497E-2</v>
      </c>
      <c r="F503" s="25">
        <v>0.3972222222222222</v>
      </c>
      <c r="G503" s="25">
        <v>0.4291666666666667</v>
      </c>
      <c r="H503" s="24" t="s">
        <v>15</v>
      </c>
    </row>
    <row r="504" spans="1:8" x14ac:dyDescent="0.25">
      <c r="A504" s="11"/>
      <c r="B504" s="9">
        <v>1077</v>
      </c>
      <c r="C504" s="26" t="s">
        <v>23</v>
      </c>
      <c r="D504" s="23" t="s">
        <v>596</v>
      </c>
      <c r="E504" s="10">
        <f t="shared" si="11"/>
        <v>7.4305555555555514E-2</v>
      </c>
      <c r="F504" s="25">
        <v>0.40833333333333338</v>
      </c>
      <c r="G504" s="25">
        <v>0.4826388888888889</v>
      </c>
      <c r="H504" s="24" t="s">
        <v>15</v>
      </c>
    </row>
    <row r="505" spans="1:8" x14ac:dyDescent="0.25">
      <c r="A505" s="11"/>
      <c r="B505" s="9">
        <v>1078</v>
      </c>
      <c r="C505" s="26" t="s">
        <v>81</v>
      </c>
      <c r="D505" s="23" t="s">
        <v>505</v>
      </c>
      <c r="E505" s="10">
        <f t="shared" si="11"/>
        <v>3.9583333333333304E-2</v>
      </c>
      <c r="F505" s="25">
        <v>0.40833333333333338</v>
      </c>
      <c r="G505" s="25">
        <v>0.44791666666666669</v>
      </c>
      <c r="H505" s="24" t="s">
        <v>15</v>
      </c>
    </row>
    <row r="506" spans="1:8" x14ac:dyDescent="0.25">
      <c r="A506" s="11"/>
      <c r="B506" s="9">
        <v>1079</v>
      </c>
      <c r="C506" s="26" t="s">
        <v>46</v>
      </c>
      <c r="D506" s="23" t="s">
        <v>57</v>
      </c>
      <c r="E506" s="10">
        <f t="shared" si="11"/>
        <v>8.5416666666666696E-2</v>
      </c>
      <c r="F506" s="25">
        <v>0.41597222222222219</v>
      </c>
      <c r="G506" s="25">
        <v>0.50138888888888888</v>
      </c>
      <c r="H506" s="24" t="s">
        <v>15</v>
      </c>
    </row>
    <row r="507" spans="1:8" x14ac:dyDescent="0.25">
      <c r="A507" s="11"/>
      <c r="B507" s="9">
        <v>1080</v>
      </c>
      <c r="C507" s="26" t="s">
        <v>45</v>
      </c>
      <c r="D507" s="23" t="s">
        <v>25</v>
      </c>
      <c r="E507" s="10">
        <f t="shared" si="11"/>
        <v>8.0555555555555547E-2</v>
      </c>
      <c r="F507" s="25">
        <v>0.42083333333333334</v>
      </c>
      <c r="G507" s="25">
        <v>0.50138888888888888</v>
      </c>
      <c r="H507" s="24" t="s">
        <v>15</v>
      </c>
    </row>
    <row r="508" spans="1:8" x14ac:dyDescent="0.25">
      <c r="A508" s="11"/>
      <c r="B508" s="9">
        <v>1081</v>
      </c>
      <c r="C508" s="26" t="s">
        <v>38</v>
      </c>
      <c r="D508" s="23" t="s">
        <v>381</v>
      </c>
      <c r="E508" s="10">
        <f t="shared" si="11"/>
        <v>9.6527777777777712E-2</v>
      </c>
      <c r="F508" s="25">
        <v>0.42083333333333334</v>
      </c>
      <c r="G508" s="25">
        <v>0.51736111111111105</v>
      </c>
      <c r="H508" s="24" t="s">
        <v>15</v>
      </c>
    </row>
    <row r="509" spans="1:8" x14ac:dyDescent="0.25">
      <c r="A509" s="11"/>
      <c r="B509" s="9">
        <v>1082</v>
      </c>
      <c r="C509" s="26" t="s">
        <v>79</v>
      </c>
      <c r="D509" s="23" t="s">
        <v>207</v>
      </c>
      <c r="E509" s="10">
        <f t="shared" si="11"/>
        <v>5.5555555555555913E-3</v>
      </c>
      <c r="F509" s="25">
        <v>0.4236111111111111</v>
      </c>
      <c r="G509" s="25">
        <v>0.4291666666666667</v>
      </c>
      <c r="H509" s="24" t="s">
        <v>15</v>
      </c>
    </row>
    <row r="510" spans="1:8" x14ac:dyDescent="0.25">
      <c r="A510" s="11"/>
      <c r="B510" s="9">
        <v>1083</v>
      </c>
      <c r="C510" s="26" t="s">
        <v>91</v>
      </c>
      <c r="D510" s="23" t="s">
        <v>597</v>
      </c>
      <c r="E510" s="10">
        <f t="shared" si="11"/>
        <v>7.1527777777777801E-2</v>
      </c>
      <c r="F510" s="25">
        <v>0.42430555555555555</v>
      </c>
      <c r="G510" s="25">
        <v>0.49583333333333335</v>
      </c>
      <c r="H510" s="24" t="s">
        <v>15</v>
      </c>
    </row>
    <row r="511" spans="1:8" x14ac:dyDescent="0.25">
      <c r="A511" s="11"/>
      <c r="B511" s="9">
        <v>1084</v>
      </c>
      <c r="C511" s="26" t="s">
        <v>32</v>
      </c>
      <c r="D511" s="23" t="s">
        <v>541</v>
      </c>
      <c r="E511" s="10">
        <f t="shared" si="11"/>
        <v>8.8194444444444353E-2</v>
      </c>
      <c r="F511" s="25">
        <v>0.4291666666666667</v>
      </c>
      <c r="G511" s="25">
        <v>0.51736111111111105</v>
      </c>
      <c r="H511" s="24" t="s">
        <v>15</v>
      </c>
    </row>
    <row r="512" spans="1:8" x14ac:dyDescent="0.25">
      <c r="A512" s="11"/>
      <c r="B512" s="9">
        <v>1085</v>
      </c>
      <c r="C512" s="26" t="s">
        <v>10</v>
      </c>
      <c r="D512" s="23" t="s">
        <v>153</v>
      </c>
      <c r="E512" s="10">
        <f t="shared" si="11"/>
        <v>7.6388888888888784E-2</v>
      </c>
      <c r="F512" s="25">
        <v>0.44097222222222227</v>
      </c>
      <c r="G512" s="25">
        <v>0.51736111111111105</v>
      </c>
      <c r="H512" s="24" t="s">
        <v>15</v>
      </c>
    </row>
    <row r="513" spans="1:8" x14ac:dyDescent="0.25">
      <c r="A513" s="11"/>
      <c r="B513" s="9">
        <v>1086</v>
      </c>
      <c r="C513" s="26" t="s">
        <v>72</v>
      </c>
      <c r="D513" s="23" t="s">
        <v>169</v>
      </c>
      <c r="E513" s="10">
        <f t="shared" si="11"/>
        <v>0.1034722222222223</v>
      </c>
      <c r="F513" s="25">
        <v>0.44444444444444442</v>
      </c>
      <c r="G513" s="25">
        <v>0.54791666666666672</v>
      </c>
      <c r="H513" s="24" t="s">
        <v>15</v>
      </c>
    </row>
    <row r="514" spans="1:8" x14ac:dyDescent="0.25">
      <c r="A514" s="11"/>
      <c r="B514" s="9">
        <v>1087</v>
      </c>
      <c r="C514" s="26" t="s">
        <v>9</v>
      </c>
      <c r="D514" s="23" t="s">
        <v>598</v>
      </c>
      <c r="E514" s="10">
        <f t="shared" si="11"/>
        <v>2.7777777777777846E-2</v>
      </c>
      <c r="F514" s="25">
        <v>0.44444444444444442</v>
      </c>
      <c r="G514" s="25">
        <v>0.47222222222222227</v>
      </c>
      <c r="H514" s="24" t="s">
        <v>15</v>
      </c>
    </row>
    <row r="515" spans="1:8" x14ac:dyDescent="0.25">
      <c r="A515" s="11"/>
      <c r="B515" s="9">
        <v>1088</v>
      </c>
      <c r="C515" s="26" t="s">
        <v>32</v>
      </c>
      <c r="D515" s="23" t="s">
        <v>599</v>
      </c>
      <c r="E515" s="10">
        <f t="shared" si="11"/>
        <v>3.6111111111111149E-2</v>
      </c>
      <c r="F515" s="25">
        <v>0.46388888888888885</v>
      </c>
      <c r="G515" s="25">
        <v>0.5</v>
      </c>
      <c r="H515" s="24" t="s">
        <v>15</v>
      </c>
    </row>
    <row r="516" spans="1:8" x14ac:dyDescent="0.25">
      <c r="A516" s="11"/>
      <c r="B516" s="9">
        <v>1089</v>
      </c>
      <c r="C516" s="26" t="s">
        <v>60</v>
      </c>
      <c r="D516" s="23" t="s">
        <v>571</v>
      </c>
      <c r="E516" s="10">
        <f t="shared" si="11"/>
        <v>8.819444444444452E-2</v>
      </c>
      <c r="F516" s="25">
        <v>0.46666666666666662</v>
      </c>
      <c r="G516" s="25">
        <v>0.55486111111111114</v>
      </c>
      <c r="H516" s="24" t="s">
        <v>15</v>
      </c>
    </row>
    <row r="517" spans="1:8" x14ac:dyDescent="0.25">
      <c r="A517" s="11"/>
      <c r="B517" s="9">
        <v>1090</v>
      </c>
      <c r="C517" s="26" t="s">
        <v>79</v>
      </c>
      <c r="D517" s="23" t="s">
        <v>600</v>
      </c>
      <c r="E517" s="10">
        <f t="shared" si="11"/>
        <v>3.9583333333333304E-2</v>
      </c>
      <c r="F517" s="25">
        <v>0.46875</v>
      </c>
      <c r="G517" s="25">
        <v>0.5083333333333333</v>
      </c>
      <c r="H517" s="24" t="s">
        <v>15</v>
      </c>
    </row>
    <row r="518" spans="1:8" x14ac:dyDescent="0.25">
      <c r="A518" s="11"/>
      <c r="B518" s="9">
        <v>1091</v>
      </c>
      <c r="C518" s="26" t="s">
        <v>35</v>
      </c>
      <c r="D518" s="23" t="s">
        <v>47</v>
      </c>
      <c r="E518" s="10">
        <f t="shared" si="11"/>
        <v>0.10833333333333334</v>
      </c>
      <c r="F518" s="25">
        <v>0.47500000000000003</v>
      </c>
      <c r="G518" s="25">
        <v>0.58333333333333337</v>
      </c>
      <c r="H518" s="24" t="s">
        <v>15</v>
      </c>
    </row>
    <row r="519" spans="1:8" x14ac:dyDescent="0.25">
      <c r="A519" s="11"/>
      <c r="B519" s="9">
        <v>1092</v>
      </c>
      <c r="C519" s="26" t="s">
        <v>10</v>
      </c>
      <c r="D519" s="23" t="s">
        <v>601</v>
      </c>
      <c r="E519" s="10">
        <f t="shared" si="11"/>
        <v>5.2777777777777757E-2</v>
      </c>
      <c r="F519" s="25">
        <v>0.48194444444444445</v>
      </c>
      <c r="G519" s="25">
        <v>0.53472222222222221</v>
      </c>
      <c r="H519" s="24" t="s">
        <v>15</v>
      </c>
    </row>
    <row r="520" spans="1:8" x14ac:dyDescent="0.25">
      <c r="A520" s="11"/>
      <c r="B520" s="9">
        <v>1093</v>
      </c>
      <c r="C520" s="26" t="s">
        <v>33</v>
      </c>
      <c r="D520" s="23" t="s">
        <v>602</v>
      </c>
      <c r="E520" s="10">
        <f t="shared" si="11"/>
        <v>5.2777777777777757E-2</v>
      </c>
      <c r="F520" s="25">
        <v>0.48194444444444445</v>
      </c>
      <c r="G520" s="25">
        <v>0.53472222222222221</v>
      </c>
      <c r="H520" s="24" t="s">
        <v>15</v>
      </c>
    </row>
    <row r="521" spans="1:8" x14ac:dyDescent="0.25">
      <c r="A521" s="11"/>
      <c r="B521" s="9">
        <v>1094</v>
      </c>
      <c r="C521" s="26" t="s">
        <v>9</v>
      </c>
      <c r="D521" s="23" t="s">
        <v>603</v>
      </c>
      <c r="E521" s="10">
        <f t="shared" si="11"/>
        <v>3.3333333333333381E-2</v>
      </c>
      <c r="F521" s="25">
        <v>0.4909722222222222</v>
      </c>
      <c r="G521" s="25">
        <v>0.52430555555555558</v>
      </c>
      <c r="H521" s="24" t="s">
        <v>15</v>
      </c>
    </row>
    <row r="522" spans="1:8" x14ac:dyDescent="0.25">
      <c r="A522" s="11"/>
      <c r="B522" s="9">
        <v>1095</v>
      </c>
      <c r="C522" s="26" t="s">
        <v>9</v>
      </c>
      <c r="D522" s="23" t="s">
        <v>42</v>
      </c>
      <c r="E522" s="10">
        <f t="shared" si="11"/>
        <v>6.3888888888888884E-2</v>
      </c>
      <c r="F522" s="25">
        <v>0.52500000000000002</v>
      </c>
      <c r="G522" s="25">
        <v>0.58888888888888891</v>
      </c>
      <c r="H522" s="24" t="s">
        <v>15</v>
      </c>
    </row>
    <row r="523" spans="1:8" x14ac:dyDescent="0.25">
      <c r="A523" s="11"/>
      <c r="B523" s="9">
        <v>1096</v>
      </c>
      <c r="C523" s="26" t="s">
        <v>46</v>
      </c>
      <c r="D523" s="23" t="s">
        <v>80</v>
      </c>
      <c r="E523" s="10">
        <f t="shared" si="11"/>
        <v>2.0138888888888817E-2</v>
      </c>
      <c r="F523" s="25">
        <v>0.52986111111111112</v>
      </c>
      <c r="G523" s="25">
        <v>0.54999999999999993</v>
      </c>
      <c r="H523" s="24" t="s">
        <v>15</v>
      </c>
    </row>
    <row r="524" spans="1:8" x14ac:dyDescent="0.25">
      <c r="A524" s="11"/>
      <c r="B524" s="9">
        <v>1097</v>
      </c>
      <c r="C524" s="26" t="s">
        <v>38</v>
      </c>
      <c r="D524" s="23" t="s">
        <v>254</v>
      </c>
      <c r="E524" s="10">
        <f t="shared" si="11"/>
        <v>3.5416666666666652E-2</v>
      </c>
      <c r="F524" s="25">
        <v>0.53402777777777777</v>
      </c>
      <c r="G524" s="25">
        <v>0.56944444444444442</v>
      </c>
      <c r="H524" s="24" t="s">
        <v>15</v>
      </c>
    </row>
    <row r="525" spans="1:8" x14ac:dyDescent="0.25">
      <c r="A525" s="11"/>
      <c r="B525" s="9">
        <v>1098</v>
      </c>
      <c r="C525" s="26" t="s">
        <v>605</v>
      </c>
      <c r="D525" s="23" t="s">
        <v>604</v>
      </c>
      <c r="E525" s="10">
        <f t="shared" si="11"/>
        <v>6.1111111111111116E-2</v>
      </c>
      <c r="F525" s="25">
        <v>0.5395833333333333</v>
      </c>
      <c r="G525" s="25">
        <v>0.60069444444444442</v>
      </c>
      <c r="H525" s="24" t="s">
        <v>15</v>
      </c>
    </row>
    <row r="526" spans="1:8" x14ac:dyDescent="0.25">
      <c r="A526" s="11"/>
      <c r="B526" s="9">
        <v>1099</v>
      </c>
      <c r="C526" s="26" t="s">
        <v>10</v>
      </c>
      <c r="D526" s="23" t="s">
        <v>391</v>
      </c>
      <c r="E526" s="10">
        <f t="shared" si="11"/>
        <v>4.0277777777777746E-2</v>
      </c>
      <c r="F526" s="25">
        <v>0.54097222222222219</v>
      </c>
      <c r="G526" s="25">
        <v>0.58124999999999993</v>
      </c>
      <c r="H526" s="24" t="s">
        <v>15</v>
      </c>
    </row>
    <row r="527" spans="1:8" x14ac:dyDescent="0.25">
      <c r="A527" s="11"/>
      <c r="B527" s="9">
        <v>1100</v>
      </c>
      <c r="C527" s="33" t="s">
        <v>33</v>
      </c>
      <c r="D527" s="14" t="s">
        <v>606</v>
      </c>
      <c r="E527" s="13">
        <f t="shared" si="11"/>
        <v>4.0277777777777746E-2</v>
      </c>
      <c r="F527" s="50">
        <v>0.54097222222222219</v>
      </c>
      <c r="G527" s="50">
        <v>0.58124999999999993</v>
      </c>
      <c r="H527" s="49" t="s">
        <v>15</v>
      </c>
    </row>
    <row r="528" spans="1:8" x14ac:dyDescent="0.25">
      <c r="A528" s="11"/>
      <c r="B528" s="9">
        <v>1101</v>
      </c>
      <c r="C528" s="33" t="s">
        <v>81</v>
      </c>
      <c r="D528" s="14" t="s">
        <v>607</v>
      </c>
      <c r="E528" s="13">
        <f t="shared" si="11"/>
        <v>2.4999999999999911E-2</v>
      </c>
      <c r="F528" s="25">
        <v>0.54513888888888895</v>
      </c>
      <c r="G528" s="25">
        <v>0.57013888888888886</v>
      </c>
      <c r="H528" s="24" t="s">
        <v>15</v>
      </c>
    </row>
    <row r="529" spans="1:8" x14ac:dyDescent="0.25">
      <c r="A529" s="11"/>
      <c r="B529" s="9">
        <v>1102</v>
      </c>
      <c r="C529" s="33" t="s">
        <v>23</v>
      </c>
      <c r="D529" s="14" t="s">
        <v>314</v>
      </c>
      <c r="E529" s="13">
        <f t="shared" si="11"/>
        <v>2.4999999999999911E-2</v>
      </c>
      <c r="F529" s="25">
        <v>0.54513888888888895</v>
      </c>
      <c r="G529" s="25">
        <v>0.57013888888888886</v>
      </c>
      <c r="H529" s="24" t="s">
        <v>15</v>
      </c>
    </row>
    <row r="530" spans="1:8" x14ac:dyDescent="0.25">
      <c r="A530" s="11"/>
      <c r="B530" s="9">
        <v>1103</v>
      </c>
      <c r="C530" s="33" t="s">
        <v>11</v>
      </c>
      <c r="D530" s="14" t="s">
        <v>542</v>
      </c>
      <c r="E530" s="13">
        <f t="shared" si="11"/>
        <v>2.4999999999999911E-2</v>
      </c>
      <c r="F530" s="25">
        <v>0.54513888888888895</v>
      </c>
      <c r="G530" s="25">
        <v>0.57013888888888886</v>
      </c>
      <c r="H530" s="24" t="s">
        <v>15</v>
      </c>
    </row>
    <row r="531" spans="1:8" x14ac:dyDescent="0.25">
      <c r="A531" s="11"/>
      <c r="B531" s="9">
        <v>1104</v>
      </c>
      <c r="C531" s="33" t="s">
        <v>72</v>
      </c>
      <c r="D531" s="14" t="s">
        <v>25</v>
      </c>
      <c r="E531" s="13">
        <f t="shared" si="11"/>
        <v>3.4027777777777768E-2</v>
      </c>
      <c r="F531" s="25">
        <v>0.55902777777777779</v>
      </c>
      <c r="G531" s="25">
        <v>0.59305555555555556</v>
      </c>
      <c r="H531" s="24" t="s">
        <v>15</v>
      </c>
    </row>
    <row r="532" spans="1:8" x14ac:dyDescent="0.25">
      <c r="A532" s="11"/>
      <c r="B532" s="9">
        <v>1105</v>
      </c>
      <c r="C532" s="33" t="s">
        <v>46</v>
      </c>
      <c r="D532" s="14" t="s">
        <v>57</v>
      </c>
      <c r="E532" s="13">
        <f t="shared" si="11"/>
        <v>4.0277777777777746E-2</v>
      </c>
      <c r="F532" s="25">
        <v>0.55902777777777779</v>
      </c>
      <c r="G532" s="25">
        <v>0.59930555555555554</v>
      </c>
      <c r="H532" s="24" t="s">
        <v>15</v>
      </c>
    </row>
    <row r="533" spans="1:8" x14ac:dyDescent="0.25">
      <c r="A533" s="11"/>
      <c r="B533" s="9">
        <v>1106</v>
      </c>
      <c r="C533" s="33" t="s">
        <v>60</v>
      </c>
      <c r="D533" s="14" t="s">
        <v>414</v>
      </c>
      <c r="E533" s="13">
        <f t="shared" si="11"/>
        <v>1.041666666666663E-2</v>
      </c>
      <c r="F533" s="25">
        <v>0.5625</v>
      </c>
      <c r="G533" s="25">
        <v>0.57291666666666663</v>
      </c>
      <c r="H533" s="24" t="s">
        <v>15</v>
      </c>
    </row>
    <row r="534" spans="1:8" x14ac:dyDescent="0.25">
      <c r="B534" s="9">
        <v>1107</v>
      </c>
      <c r="C534" s="33" t="s">
        <v>82</v>
      </c>
      <c r="D534" s="14" t="s">
        <v>608</v>
      </c>
      <c r="E534" s="13">
        <f t="shared" si="11"/>
        <v>1.5277777777777835E-2</v>
      </c>
      <c r="F534" s="25">
        <v>0.56388888888888888</v>
      </c>
      <c r="G534" s="25">
        <v>0.57916666666666672</v>
      </c>
      <c r="H534" s="24" t="s">
        <v>15</v>
      </c>
    </row>
    <row r="535" spans="1:8" x14ac:dyDescent="0.25">
      <c r="B535" s="9">
        <v>1108</v>
      </c>
      <c r="C535" s="33" t="s">
        <v>67</v>
      </c>
      <c r="D535" s="14" t="s">
        <v>529</v>
      </c>
      <c r="E535" s="13">
        <f t="shared" si="11"/>
        <v>4.8611111111112049E-3</v>
      </c>
      <c r="F535" s="25">
        <v>0.57986111111111105</v>
      </c>
      <c r="G535" s="25">
        <v>0.58472222222222225</v>
      </c>
      <c r="H535" s="24" t="s">
        <v>15</v>
      </c>
    </row>
    <row r="536" spans="1:8" x14ac:dyDescent="0.25">
      <c r="B536" s="9">
        <v>1109</v>
      </c>
      <c r="C536" s="26" t="s">
        <v>60</v>
      </c>
      <c r="D536" s="14" t="s">
        <v>101</v>
      </c>
      <c r="E536" s="13">
        <f t="shared" si="11"/>
        <v>4.7916666666666607E-2</v>
      </c>
      <c r="F536" s="25">
        <v>0.58194444444444449</v>
      </c>
      <c r="G536" s="25">
        <v>0.62986111111111109</v>
      </c>
      <c r="H536" s="24" t="s">
        <v>15</v>
      </c>
    </row>
    <row r="537" spans="1:8" x14ac:dyDescent="0.25">
      <c r="B537" s="9">
        <v>1110</v>
      </c>
      <c r="C537" s="33" t="s">
        <v>38</v>
      </c>
      <c r="D537" s="14" t="s">
        <v>184</v>
      </c>
      <c r="E537" s="13">
        <f t="shared" si="11"/>
        <v>3.5416666666666652E-2</v>
      </c>
      <c r="F537" s="25">
        <v>0.58194444444444449</v>
      </c>
      <c r="G537" s="25">
        <v>0.61736111111111114</v>
      </c>
      <c r="H537" s="24" t="s">
        <v>15</v>
      </c>
    </row>
    <row r="538" spans="1:8" x14ac:dyDescent="0.25">
      <c r="B538" s="9">
        <v>1111</v>
      </c>
      <c r="C538" s="33" t="s">
        <v>23</v>
      </c>
      <c r="D538" s="14" t="s">
        <v>333</v>
      </c>
      <c r="E538" s="13">
        <f t="shared" si="11"/>
        <v>3.6111111111111094E-2</v>
      </c>
      <c r="F538" s="25">
        <v>0.58194444444444449</v>
      </c>
      <c r="G538" s="25">
        <v>0.61805555555555558</v>
      </c>
      <c r="H538" s="24" t="s">
        <v>15</v>
      </c>
    </row>
    <row r="539" spans="1:8" x14ac:dyDescent="0.25">
      <c r="B539" s="9">
        <v>1112</v>
      </c>
      <c r="C539" s="33" t="s">
        <v>67</v>
      </c>
      <c r="D539" s="14" t="s">
        <v>154</v>
      </c>
      <c r="E539" s="13">
        <f t="shared" si="11"/>
        <v>3.472222222222221E-2</v>
      </c>
      <c r="F539" s="25">
        <v>0.58680555555555558</v>
      </c>
      <c r="G539" s="25">
        <v>0.62152777777777779</v>
      </c>
      <c r="H539" s="24" t="s">
        <v>51</v>
      </c>
    </row>
    <row r="540" spans="1:8" x14ac:dyDescent="0.25">
      <c r="B540" s="9">
        <v>1113</v>
      </c>
      <c r="C540" s="33" t="s">
        <v>81</v>
      </c>
      <c r="D540" s="14" t="s">
        <v>590</v>
      </c>
      <c r="E540" s="13">
        <f t="shared" si="11"/>
        <v>5.7638888888888906E-2</v>
      </c>
      <c r="F540" s="25">
        <v>0.625</v>
      </c>
      <c r="G540" s="25">
        <v>0.68263888888888891</v>
      </c>
      <c r="H540" s="24" t="s">
        <v>51</v>
      </c>
    </row>
    <row r="541" spans="1:8" x14ac:dyDescent="0.25">
      <c r="B541" s="9">
        <v>1114</v>
      </c>
      <c r="C541" s="33" t="s">
        <v>38</v>
      </c>
      <c r="D541" s="14" t="s">
        <v>609</v>
      </c>
      <c r="E541" s="13">
        <f t="shared" si="11"/>
        <v>3.3333333333333326E-2</v>
      </c>
      <c r="F541" s="25">
        <v>0.63402777777777775</v>
      </c>
      <c r="G541" s="25">
        <v>0.66736111111111107</v>
      </c>
      <c r="H541" s="24" t="s">
        <v>51</v>
      </c>
    </row>
    <row r="542" spans="1:8" x14ac:dyDescent="0.25">
      <c r="B542" s="9">
        <v>1115</v>
      </c>
      <c r="C542" s="33" t="s">
        <v>13</v>
      </c>
      <c r="D542" s="14" t="s">
        <v>331</v>
      </c>
      <c r="E542" s="13">
        <f t="shared" si="11"/>
        <v>3.5416666666666541E-2</v>
      </c>
      <c r="F542" s="25">
        <v>0.63750000000000007</v>
      </c>
      <c r="G542" s="25">
        <v>0.67291666666666661</v>
      </c>
      <c r="H542" s="24" t="s">
        <v>51</v>
      </c>
    </row>
    <row r="543" spans="1:8" x14ac:dyDescent="0.25">
      <c r="B543" s="9">
        <v>1116</v>
      </c>
      <c r="C543" s="33" t="s">
        <v>91</v>
      </c>
      <c r="D543" s="14" t="s">
        <v>610</v>
      </c>
      <c r="E543" s="13">
        <f t="shared" si="11"/>
        <v>4.4444444444444398E-2</v>
      </c>
      <c r="F543" s="25">
        <v>0.64583333333333337</v>
      </c>
      <c r="G543" s="25">
        <v>0.69027777777777777</v>
      </c>
      <c r="H543" s="24" t="s">
        <v>51</v>
      </c>
    </row>
    <row r="544" spans="1:8" x14ac:dyDescent="0.25">
      <c r="B544" s="9">
        <v>1117</v>
      </c>
      <c r="C544" s="33" t="s">
        <v>67</v>
      </c>
      <c r="D544" s="14" t="s">
        <v>164</v>
      </c>
      <c r="E544" s="13">
        <f t="shared" si="11"/>
        <v>4.3055555555555514E-2</v>
      </c>
      <c r="F544" s="25">
        <v>0.64722222222222225</v>
      </c>
      <c r="G544" s="25">
        <v>0.69027777777777777</v>
      </c>
      <c r="H544" s="40" t="s">
        <v>51</v>
      </c>
    </row>
    <row r="545" spans="2:8" x14ac:dyDescent="0.25">
      <c r="B545" s="9">
        <v>1118</v>
      </c>
      <c r="C545" s="33" t="s">
        <v>11</v>
      </c>
      <c r="D545" s="14" t="s">
        <v>214</v>
      </c>
      <c r="E545" s="13">
        <f t="shared" si="11"/>
        <v>4.3055555555555514E-2</v>
      </c>
      <c r="F545" s="25">
        <v>0.64722222222222225</v>
      </c>
      <c r="G545" s="25">
        <v>0.69027777777777777</v>
      </c>
      <c r="H545" s="24" t="s">
        <v>51</v>
      </c>
    </row>
    <row r="546" spans="2:8" x14ac:dyDescent="0.25">
      <c r="B546" s="9">
        <v>1119</v>
      </c>
      <c r="C546" s="26" t="s">
        <v>32</v>
      </c>
      <c r="D546" s="23" t="s">
        <v>145</v>
      </c>
      <c r="E546" s="13">
        <f t="shared" si="11"/>
        <v>4.3055555555555541E-2</v>
      </c>
      <c r="F546" s="25">
        <v>0.15486111111111112</v>
      </c>
      <c r="G546" s="25">
        <v>0.19791666666666666</v>
      </c>
      <c r="H546" s="24" t="s">
        <v>51</v>
      </c>
    </row>
    <row r="547" spans="2:8" x14ac:dyDescent="0.25">
      <c r="B547" s="9">
        <v>1120</v>
      </c>
      <c r="C547" s="26" t="s">
        <v>41</v>
      </c>
      <c r="D547" s="23" t="s">
        <v>611</v>
      </c>
      <c r="E547" s="13">
        <f t="shared" si="11"/>
        <v>4.3055555555555541E-2</v>
      </c>
      <c r="F547" s="25">
        <v>0.15486111111111112</v>
      </c>
      <c r="G547" s="25">
        <v>0.19791666666666666</v>
      </c>
      <c r="H547" s="24" t="s">
        <v>51</v>
      </c>
    </row>
    <row r="548" spans="2:8" x14ac:dyDescent="0.25">
      <c r="B548" s="9">
        <v>1121</v>
      </c>
      <c r="C548" s="26" t="s">
        <v>72</v>
      </c>
      <c r="D548" s="23" t="s">
        <v>434</v>
      </c>
      <c r="E548" s="13">
        <f t="shared" si="11"/>
        <v>4.0277777777777773E-2</v>
      </c>
      <c r="F548" s="25">
        <v>0.15763888888888888</v>
      </c>
      <c r="G548" s="25">
        <v>0.19791666666666666</v>
      </c>
      <c r="H548" s="24" t="s">
        <v>51</v>
      </c>
    </row>
    <row r="549" spans="2:8" x14ac:dyDescent="0.25">
      <c r="B549" s="9">
        <v>1122</v>
      </c>
      <c r="C549" s="26" t="s">
        <v>12</v>
      </c>
      <c r="D549" s="23" t="s">
        <v>195</v>
      </c>
      <c r="E549" s="13">
        <f t="shared" si="11"/>
        <v>3.9583333333333331E-2</v>
      </c>
      <c r="F549" s="25">
        <v>0.15833333333333333</v>
      </c>
      <c r="G549" s="25">
        <v>0.19791666666666666</v>
      </c>
      <c r="H549" s="24" t="s">
        <v>51</v>
      </c>
    </row>
    <row r="550" spans="2:8" x14ac:dyDescent="0.25">
      <c r="B550" s="9">
        <v>1123</v>
      </c>
      <c r="C550" s="26" t="s">
        <v>38</v>
      </c>
      <c r="D550" s="32" t="s">
        <v>612</v>
      </c>
      <c r="E550" s="13">
        <f t="shared" si="11"/>
        <v>6.25E-2</v>
      </c>
      <c r="F550" s="25">
        <v>0.16944444444444443</v>
      </c>
      <c r="G550" s="25">
        <v>0.23194444444444443</v>
      </c>
      <c r="H550" s="26" t="s">
        <v>51</v>
      </c>
    </row>
    <row r="551" spans="2:8" x14ac:dyDescent="0.25">
      <c r="B551" s="9">
        <v>1124</v>
      </c>
      <c r="C551" s="26" t="s">
        <v>81</v>
      </c>
      <c r="D551" s="23" t="s">
        <v>613</v>
      </c>
      <c r="E551" s="13">
        <f t="shared" si="11"/>
        <v>2.7777777777777957E-3</v>
      </c>
      <c r="F551" s="25">
        <v>0.18194444444444444</v>
      </c>
      <c r="G551" s="25">
        <v>0.18472222222222223</v>
      </c>
      <c r="H551" s="26" t="s">
        <v>51</v>
      </c>
    </row>
    <row r="552" spans="2:8" x14ac:dyDescent="0.25">
      <c r="B552" s="9">
        <v>1125</v>
      </c>
      <c r="C552" s="26" t="s">
        <v>23</v>
      </c>
      <c r="D552" s="23" t="s">
        <v>614</v>
      </c>
      <c r="E552" s="13">
        <f t="shared" si="11"/>
        <v>2.7777777777777957E-3</v>
      </c>
      <c r="F552" s="25">
        <v>0.18194444444444444</v>
      </c>
      <c r="G552" s="25">
        <v>0.18472222222222223</v>
      </c>
      <c r="H552" s="26" t="s">
        <v>51</v>
      </c>
    </row>
    <row r="553" spans="2:8" x14ac:dyDescent="0.25">
      <c r="B553" s="9">
        <v>1126</v>
      </c>
      <c r="C553" s="26" t="s">
        <v>76</v>
      </c>
      <c r="D553" s="23" t="s">
        <v>512</v>
      </c>
      <c r="E553" s="13">
        <f t="shared" si="11"/>
        <v>2.0833333333333259E-3</v>
      </c>
      <c r="F553" s="25">
        <v>0.18333333333333335</v>
      </c>
      <c r="G553" s="25">
        <v>0.18541666666666667</v>
      </c>
      <c r="H553" s="26" t="s">
        <v>51</v>
      </c>
    </row>
    <row r="554" spans="2:8" x14ac:dyDescent="0.25">
      <c r="B554" s="9">
        <v>1127</v>
      </c>
      <c r="C554" s="26" t="s">
        <v>81</v>
      </c>
      <c r="D554" s="23" t="s">
        <v>393</v>
      </c>
      <c r="E554" s="13">
        <f t="shared" si="11"/>
        <v>3.3333333333333326E-2</v>
      </c>
      <c r="F554" s="25">
        <v>0.1986111111111111</v>
      </c>
      <c r="G554" s="25">
        <v>0.23194444444444443</v>
      </c>
      <c r="H554" s="26" t="s">
        <v>51</v>
      </c>
    </row>
    <row r="555" spans="2:8" x14ac:dyDescent="0.25">
      <c r="B555" s="9">
        <v>1128</v>
      </c>
      <c r="C555" s="26" t="s">
        <v>13</v>
      </c>
      <c r="D555" s="23" t="s">
        <v>281</v>
      </c>
      <c r="E555" s="13">
        <f t="shared" si="11"/>
        <v>4.1666666666666657E-2</v>
      </c>
      <c r="F555" s="25">
        <v>0.20833333333333334</v>
      </c>
      <c r="G555" s="25">
        <v>0.25</v>
      </c>
      <c r="H555" s="26" t="s">
        <v>51</v>
      </c>
    </row>
    <row r="556" spans="2:8" x14ac:dyDescent="0.25">
      <c r="B556" s="9">
        <v>1129</v>
      </c>
      <c r="C556" s="26" t="s">
        <v>11</v>
      </c>
      <c r="D556" s="23" t="s">
        <v>615</v>
      </c>
      <c r="E556" s="13">
        <f t="shared" ref="E556:E562" si="12">(G556-F556)</f>
        <v>4.3750000000000011E-2</v>
      </c>
      <c r="F556" s="25">
        <v>0.25138888888888888</v>
      </c>
      <c r="G556" s="25">
        <v>0.2951388888888889</v>
      </c>
      <c r="H556" s="26" t="s">
        <v>51</v>
      </c>
    </row>
    <row r="557" spans="2:8" x14ac:dyDescent="0.25">
      <c r="B557" s="9">
        <v>1130</v>
      </c>
      <c r="C557" s="26" t="s">
        <v>67</v>
      </c>
      <c r="D557" s="23" t="s">
        <v>616</v>
      </c>
      <c r="E557" s="13">
        <f t="shared" si="12"/>
        <v>3.7499999999999978E-2</v>
      </c>
      <c r="F557" s="25">
        <v>0.25763888888888892</v>
      </c>
      <c r="G557" s="25">
        <v>0.2951388888888889</v>
      </c>
      <c r="H557" s="26" t="s">
        <v>51</v>
      </c>
    </row>
    <row r="558" spans="2:8" x14ac:dyDescent="0.25">
      <c r="B558" s="9">
        <v>1131</v>
      </c>
      <c r="C558" s="26" t="s">
        <v>72</v>
      </c>
      <c r="D558" s="23" t="s">
        <v>399</v>
      </c>
      <c r="E558" s="13">
        <f t="shared" si="12"/>
        <v>2.1527777777777812E-2</v>
      </c>
      <c r="F558" s="25">
        <v>0.27361111111111108</v>
      </c>
      <c r="G558" s="25">
        <v>0.2951388888888889</v>
      </c>
      <c r="H558" s="26" t="s">
        <v>51</v>
      </c>
    </row>
    <row r="559" spans="2:8" x14ac:dyDescent="0.25">
      <c r="B559" s="9">
        <v>1132</v>
      </c>
      <c r="C559" s="26" t="s">
        <v>23</v>
      </c>
      <c r="D559" s="23" t="s">
        <v>617</v>
      </c>
      <c r="E559" s="13">
        <f t="shared" si="12"/>
        <v>4.1666666666666685E-2</v>
      </c>
      <c r="F559" s="25">
        <v>0.28125</v>
      </c>
      <c r="G559" s="25">
        <v>0.32291666666666669</v>
      </c>
      <c r="H559" s="26" t="s">
        <v>51</v>
      </c>
    </row>
    <row r="560" spans="2:8" x14ac:dyDescent="0.25">
      <c r="B560" s="9">
        <v>1133</v>
      </c>
      <c r="C560" s="24" t="s">
        <v>45</v>
      </c>
      <c r="D560" s="23" t="s">
        <v>618</v>
      </c>
      <c r="E560" s="13">
        <f t="shared" si="12"/>
        <v>1.6666666666666718E-2</v>
      </c>
      <c r="F560" s="25">
        <v>0.30624999999999997</v>
      </c>
      <c r="G560" s="25">
        <v>0.32291666666666669</v>
      </c>
      <c r="H560" s="26" t="s">
        <v>51</v>
      </c>
    </row>
    <row r="561" spans="2:8" x14ac:dyDescent="0.25">
      <c r="B561" s="9">
        <v>1134</v>
      </c>
      <c r="C561" s="24" t="s">
        <v>46</v>
      </c>
      <c r="D561" s="23" t="s">
        <v>495</v>
      </c>
      <c r="E561" s="13">
        <f t="shared" si="12"/>
        <v>2.7777777777777735E-2</v>
      </c>
      <c r="F561" s="25">
        <v>0.31388888888888888</v>
      </c>
      <c r="G561" s="25">
        <v>0.34166666666666662</v>
      </c>
      <c r="H561" s="26" t="s">
        <v>51</v>
      </c>
    </row>
    <row r="562" spans="2:8" x14ac:dyDescent="0.25">
      <c r="B562" s="9">
        <v>1135</v>
      </c>
      <c r="C562" s="24" t="s">
        <v>79</v>
      </c>
      <c r="D562" s="23" t="s">
        <v>447</v>
      </c>
      <c r="E562" s="13">
        <f t="shared" si="12"/>
        <v>2.2916666666666641E-2</v>
      </c>
      <c r="F562" s="25">
        <v>0.33402777777777781</v>
      </c>
      <c r="G562" s="25">
        <v>0.35694444444444445</v>
      </c>
      <c r="H562" s="26" t="s">
        <v>51</v>
      </c>
    </row>
    <row r="563" spans="2:8" x14ac:dyDescent="0.25">
      <c r="B563" s="108" t="s">
        <v>620</v>
      </c>
      <c r="C563" s="109"/>
      <c r="D563" s="109"/>
      <c r="E563" s="109"/>
      <c r="F563" s="109"/>
      <c r="G563" s="109"/>
      <c r="H563" s="110"/>
    </row>
    <row r="564" spans="2:8" x14ac:dyDescent="0.25">
      <c r="B564" s="9">
        <v>1136</v>
      </c>
      <c r="C564" s="24" t="s">
        <v>10</v>
      </c>
      <c r="D564" s="23" t="s">
        <v>622</v>
      </c>
      <c r="E564" s="13">
        <f t="shared" ref="E564:E622" si="13">(G564-F564)</f>
        <v>2.7083333333333348E-2</v>
      </c>
      <c r="F564" s="25">
        <v>0.3743055555555555</v>
      </c>
      <c r="G564" s="25">
        <v>0.40138888888888885</v>
      </c>
      <c r="H564" s="26" t="s">
        <v>15</v>
      </c>
    </row>
    <row r="565" spans="2:8" x14ac:dyDescent="0.25">
      <c r="B565" s="9">
        <v>1137</v>
      </c>
      <c r="C565" s="24" t="s">
        <v>9</v>
      </c>
      <c r="D565" s="23" t="s">
        <v>621</v>
      </c>
      <c r="E565" s="13">
        <f t="shared" si="13"/>
        <v>2.4999999999999967E-2</v>
      </c>
      <c r="F565" s="25">
        <v>0.37638888888888888</v>
      </c>
      <c r="G565" s="25">
        <v>0.40138888888888885</v>
      </c>
      <c r="H565" s="26" t="s">
        <v>15</v>
      </c>
    </row>
    <row r="566" spans="2:8" x14ac:dyDescent="0.25">
      <c r="B566" s="9">
        <v>1138</v>
      </c>
      <c r="C566" s="24" t="s">
        <v>60</v>
      </c>
      <c r="D566" s="23" t="s">
        <v>244</v>
      </c>
      <c r="E566" s="13">
        <f t="shared" si="13"/>
        <v>7.0833333333333359E-2</v>
      </c>
      <c r="F566" s="25">
        <v>0.37777777777777777</v>
      </c>
      <c r="G566" s="25">
        <v>0.44861111111111113</v>
      </c>
      <c r="H566" s="26" t="s">
        <v>15</v>
      </c>
    </row>
    <row r="567" spans="2:8" x14ac:dyDescent="0.25">
      <c r="B567" s="9">
        <v>1139</v>
      </c>
      <c r="C567" s="24" t="s">
        <v>77</v>
      </c>
      <c r="D567" s="23" t="s">
        <v>205</v>
      </c>
      <c r="E567" s="13">
        <f t="shared" si="13"/>
        <v>2.8472222222222232E-2</v>
      </c>
      <c r="F567" s="25">
        <v>0.40416666666666662</v>
      </c>
      <c r="G567" s="25">
        <v>0.43263888888888885</v>
      </c>
      <c r="H567" s="26" t="s">
        <v>15</v>
      </c>
    </row>
    <row r="568" spans="2:8" x14ac:dyDescent="0.25">
      <c r="B568" s="9">
        <v>1140</v>
      </c>
      <c r="C568" s="24" t="s">
        <v>38</v>
      </c>
      <c r="D568" s="23" t="s">
        <v>57</v>
      </c>
      <c r="E568" s="13">
        <f t="shared" si="13"/>
        <v>4.1666666666667629E-3</v>
      </c>
      <c r="F568" s="25">
        <v>0.40416666666666662</v>
      </c>
      <c r="G568" s="25">
        <v>0.40833333333333338</v>
      </c>
      <c r="H568" s="26" t="s">
        <v>15</v>
      </c>
    </row>
    <row r="569" spans="2:8" x14ac:dyDescent="0.25">
      <c r="B569" s="9">
        <v>1141</v>
      </c>
      <c r="C569" s="24" t="s">
        <v>9</v>
      </c>
      <c r="D569" s="23" t="s">
        <v>623</v>
      </c>
      <c r="E569" s="13">
        <f t="shared" si="13"/>
        <v>1.2500000000000011E-2</v>
      </c>
      <c r="F569" s="25">
        <v>0.4145833333333333</v>
      </c>
      <c r="G569" s="25">
        <v>0.42708333333333331</v>
      </c>
      <c r="H569" s="26" t="s">
        <v>15</v>
      </c>
    </row>
    <row r="570" spans="2:8" x14ac:dyDescent="0.25">
      <c r="B570" s="9">
        <v>1142</v>
      </c>
      <c r="C570" s="24" t="s">
        <v>72</v>
      </c>
      <c r="D570" s="23" t="s">
        <v>624</v>
      </c>
      <c r="E570" s="13">
        <f t="shared" si="13"/>
        <v>2.2222222222222199E-2</v>
      </c>
      <c r="F570" s="25">
        <v>0.42222222222222222</v>
      </c>
      <c r="G570" s="25">
        <v>0.44444444444444442</v>
      </c>
      <c r="H570" s="26" t="s">
        <v>15</v>
      </c>
    </row>
    <row r="571" spans="2:8" x14ac:dyDescent="0.25">
      <c r="B571" s="9">
        <v>1143</v>
      </c>
      <c r="C571" s="24" t="s">
        <v>76</v>
      </c>
      <c r="D571" s="23" t="s">
        <v>625</v>
      </c>
      <c r="E571" s="13">
        <f t="shared" si="13"/>
        <v>2.2222222222222199E-2</v>
      </c>
      <c r="F571" s="25">
        <v>0.42222222222222222</v>
      </c>
      <c r="G571" s="25">
        <v>0.44444444444444442</v>
      </c>
      <c r="H571" s="26" t="s">
        <v>15</v>
      </c>
    </row>
    <row r="572" spans="2:8" x14ac:dyDescent="0.25">
      <c r="B572" s="9">
        <v>1144</v>
      </c>
      <c r="C572" s="24" t="s">
        <v>81</v>
      </c>
      <c r="D572" s="23" t="s">
        <v>585</v>
      </c>
      <c r="E572" s="13">
        <f t="shared" si="13"/>
        <v>1.8055555555555547E-2</v>
      </c>
      <c r="F572" s="25">
        <v>0.42222222222222222</v>
      </c>
      <c r="G572" s="25">
        <v>0.44027777777777777</v>
      </c>
      <c r="H572" s="26" t="s">
        <v>15</v>
      </c>
    </row>
    <row r="573" spans="2:8" x14ac:dyDescent="0.25">
      <c r="B573" s="9">
        <v>1145</v>
      </c>
      <c r="C573" s="24" t="s">
        <v>11</v>
      </c>
      <c r="D573" s="23" t="s">
        <v>201</v>
      </c>
      <c r="E573" s="13">
        <f t="shared" si="13"/>
        <v>3.7499999999999978E-2</v>
      </c>
      <c r="F573" s="25">
        <v>0.42222222222222222</v>
      </c>
      <c r="G573" s="25">
        <v>0.4597222222222222</v>
      </c>
      <c r="H573" s="26" t="s">
        <v>15</v>
      </c>
    </row>
    <row r="574" spans="2:8" x14ac:dyDescent="0.25">
      <c r="B574" s="9">
        <v>1146</v>
      </c>
      <c r="C574" s="24" t="s">
        <v>67</v>
      </c>
      <c r="D574" s="23" t="s">
        <v>381</v>
      </c>
      <c r="E574" s="13">
        <f t="shared" si="13"/>
        <v>3.7499999999999978E-2</v>
      </c>
      <c r="F574" s="25">
        <v>0.42222222222222222</v>
      </c>
      <c r="G574" s="25">
        <v>0.4597222222222222</v>
      </c>
      <c r="H574" s="26" t="s">
        <v>15</v>
      </c>
    </row>
    <row r="575" spans="2:8" x14ac:dyDescent="0.25">
      <c r="B575" s="9">
        <v>1147</v>
      </c>
      <c r="C575" s="24" t="s">
        <v>9</v>
      </c>
      <c r="D575" s="23" t="s">
        <v>285</v>
      </c>
      <c r="E575" s="13">
        <f t="shared" si="13"/>
        <v>2.430555555555558E-2</v>
      </c>
      <c r="F575" s="25">
        <v>0.43124999999999997</v>
      </c>
      <c r="G575" s="25">
        <v>0.45555555555555555</v>
      </c>
      <c r="H575" s="26" t="s">
        <v>15</v>
      </c>
    </row>
    <row r="576" spans="2:8" x14ac:dyDescent="0.25">
      <c r="B576" s="9">
        <v>1148</v>
      </c>
      <c r="C576" s="24" t="s">
        <v>32</v>
      </c>
      <c r="D576" s="23" t="s">
        <v>334</v>
      </c>
      <c r="E576" s="13">
        <f t="shared" si="13"/>
        <v>2.6388888888888851E-2</v>
      </c>
      <c r="F576" s="25">
        <v>0.43333333333333335</v>
      </c>
      <c r="G576" s="25">
        <v>0.4597222222222222</v>
      </c>
      <c r="H576" s="26" t="s">
        <v>15</v>
      </c>
    </row>
    <row r="577" spans="2:8" x14ac:dyDescent="0.25">
      <c r="B577" s="9">
        <v>1149</v>
      </c>
      <c r="C577" s="24" t="s">
        <v>79</v>
      </c>
      <c r="D577" s="23" t="s">
        <v>19</v>
      </c>
      <c r="E577" s="13">
        <f t="shared" si="13"/>
        <v>2.0138888888888928E-2</v>
      </c>
      <c r="F577" s="25">
        <v>0.43888888888888888</v>
      </c>
      <c r="G577" s="25">
        <v>0.45902777777777781</v>
      </c>
      <c r="H577" s="26" t="s">
        <v>15</v>
      </c>
    </row>
    <row r="578" spans="2:8" x14ac:dyDescent="0.25">
      <c r="B578" s="9">
        <v>1150</v>
      </c>
      <c r="C578" s="24" t="s">
        <v>46</v>
      </c>
      <c r="D578" s="23" t="s">
        <v>20</v>
      </c>
      <c r="E578" s="13">
        <f t="shared" si="13"/>
        <v>3.3333333333333381E-2</v>
      </c>
      <c r="F578" s="25">
        <v>0.43888888888888888</v>
      </c>
      <c r="G578" s="25">
        <v>0.47222222222222227</v>
      </c>
      <c r="H578" s="26" t="s">
        <v>15</v>
      </c>
    </row>
    <row r="579" spans="2:8" x14ac:dyDescent="0.25">
      <c r="B579" s="9">
        <v>1151</v>
      </c>
      <c r="C579" s="24" t="s">
        <v>45</v>
      </c>
      <c r="D579" s="23" t="s">
        <v>626</v>
      </c>
      <c r="E579" s="13">
        <f t="shared" si="13"/>
        <v>2.0138888888888928E-2</v>
      </c>
      <c r="F579" s="25">
        <v>0.43888888888888888</v>
      </c>
      <c r="G579" s="25">
        <v>0.45902777777777781</v>
      </c>
      <c r="H579" s="26" t="s">
        <v>15</v>
      </c>
    </row>
    <row r="580" spans="2:8" x14ac:dyDescent="0.25">
      <c r="B580" s="9">
        <v>1152</v>
      </c>
      <c r="C580" s="24" t="s">
        <v>38</v>
      </c>
      <c r="D580" s="23" t="s">
        <v>188</v>
      </c>
      <c r="E580" s="13">
        <f t="shared" si="13"/>
        <v>2.6388888888888851E-2</v>
      </c>
      <c r="F580" s="25">
        <v>0.43888888888888888</v>
      </c>
      <c r="G580" s="25">
        <v>0.46527777777777773</v>
      </c>
      <c r="H580" s="26" t="s">
        <v>15</v>
      </c>
    </row>
    <row r="581" spans="2:8" x14ac:dyDescent="0.25">
      <c r="B581" s="9">
        <v>1153</v>
      </c>
      <c r="C581" s="24" t="s">
        <v>10</v>
      </c>
      <c r="D581" s="23" t="s">
        <v>25</v>
      </c>
      <c r="E581" s="13">
        <f t="shared" si="13"/>
        <v>6.7361111111111038E-2</v>
      </c>
      <c r="F581" s="25">
        <v>0.44097222222222227</v>
      </c>
      <c r="G581" s="25">
        <v>0.5083333333333333</v>
      </c>
      <c r="H581" s="26" t="s">
        <v>15</v>
      </c>
    </row>
    <row r="582" spans="2:8" x14ac:dyDescent="0.25">
      <c r="B582" s="9">
        <v>1154</v>
      </c>
      <c r="C582" s="24" t="s">
        <v>77</v>
      </c>
      <c r="D582" s="23" t="s">
        <v>627</v>
      </c>
      <c r="E582" s="13">
        <f t="shared" si="13"/>
        <v>2.3611111111111083E-2</v>
      </c>
      <c r="F582" s="25">
        <v>0.44375000000000003</v>
      </c>
      <c r="G582" s="25">
        <v>0.46736111111111112</v>
      </c>
      <c r="H582" s="26" t="s">
        <v>15</v>
      </c>
    </row>
    <row r="583" spans="2:8" x14ac:dyDescent="0.25">
      <c r="B583" s="9">
        <v>1155</v>
      </c>
      <c r="C583" s="24" t="s">
        <v>81</v>
      </c>
      <c r="D583" s="23" t="s">
        <v>169</v>
      </c>
      <c r="E583" s="13">
        <f t="shared" si="13"/>
        <v>2.1527777777777701E-2</v>
      </c>
      <c r="F583" s="25">
        <v>0.44513888888888892</v>
      </c>
      <c r="G583" s="25">
        <v>0.46666666666666662</v>
      </c>
      <c r="H583" s="26" t="s">
        <v>15</v>
      </c>
    </row>
    <row r="584" spans="2:8" x14ac:dyDescent="0.25">
      <c r="B584" s="9">
        <v>1156</v>
      </c>
      <c r="C584" s="24" t="s">
        <v>33</v>
      </c>
      <c r="D584" s="23" t="s">
        <v>254</v>
      </c>
      <c r="E584" s="13">
        <f t="shared" si="13"/>
        <v>5.4861111111111083E-2</v>
      </c>
      <c r="F584" s="25">
        <v>0.44513888888888892</v>
      </c>
      <c r="G584" s="25">
        <v>0.5</v>
      </c>
      <c r="H584" s="26" t="s">
        <v>15</v>
      </c>
    </row>
    <row r="585" spans="2:8" x14ac:dyDescent="0.25">
      <c r="B585" s="9">
        <v>1157</v>
      </c>
      <c r="C585" s="24" t="s">
        <v>38</v>
      </c>
      <c r="D585" s="23" t="s">
        <v>208</v>
      </c>
      <c r="E585" s="13">
        <f t="shared" si="13"/>
        <v>5.4861111111111138E-2</v>
      </c>
      <c r="F585" s="25">
        <v>0.46597222222222223</v>
      </c>
      <c r="G585" s="25">
        <v>0.52083333333333337</v>
      </c>
      <c r="H585" s="26" t="s">
        <v>15</v>
      </c>
    </row>
    <row r="586" spans="2:8" x14ac:dyDescent="0.25">
      <c r="B586" s="9">
        <v>1158</v>
      </c>
      <c r="C586" s="24" t="s">
        <v>13</v>
      </c>
      <c r="D586" s="23" t="s">
        <v>22</v>
      </c>
      <c r="E586" s="13">
        <f t="shared" si="13"/>
        <v>7.6388888888888951E-2</v>
      </c>
      <c r="F586" s="25">
        <v>0.47013888888888888</v>
      </c>
      <c r="G586" s="25">
        <v>0.54652777777777783</v>
      </c>
      <c r="H586" s="26" t="s">
        <v>15</v>
      </c>
    </row>
    <row r="587" spans="2:8" x14ac:dyDescent="0.25">
      <c r="B587" s="9">
        <v>1159</v>
      </c>
      <c r="C587" s="24" t="s">
        <v>60</v>
      </c>
      <c r="D587" s="23" t="s">
        <v>270</v>
      </c>
      <c r="E587" s="13">
        <f t="shared" si="13"/>
        <v>4.5833333333333282E-2</v>
      </c>
      <c r="F587" s="25">
        <v>0.47430555555555554</v>
      </c>
      <c r="G587" s="25">
        <v>0.52013888888888882</v>
      </c>
      <c r="H587" s="26" t="s">
        <v>15</v>
      </c>
    </row>
    <row r="588" spans="2:8" x14ac:dyDescent="0.25">
      <c r="B588" s="9">
        <v>1160</v>
      </c>
      <c r="C588" s="24" t="s">
        <v>77</v>
      </c>
      <c r="D588" s="23" t="s">
        <v>279</v>
      </c>
      <c r="E588" s="13">
        <f t="shared" si="13"/>
        <v>4.5833333333333282E-2</v>
      </c>
      <c r="F588" s="25">
        <v>0.47430555555555554</v>
      </c>
      <c r="G588" s="25">
        <v>0.52013888888888882</v>
      </c>
      <c r="H588" s="26" t="s">
        <v>15</v>
      </c>
    </row>
    <row r="589" spans="2:8" x14ac:dyDescent="0.25">
      <c r="B589" s="9">
        <v>1161</v>
      </c>
      <c r="C589" s="24" t="s">
        <v>81</v>
      </c>
      <c r="D589" s="23" t="s">
        <v>276</v>
      </c>
      <c r="E589" s="13">
        <f t="shared" si="13"/>
        <v>4.5833333333333282E-2</v>
      </c>
      <c r="F589" s="25">
        <v>0.47430555555555554</v>
      </c>
      <c r="G589" s="25">
        <v>0.52013888888888882</v>
      </c>
      <c r="H589" s="26" t="s">
        <v>15</v>
      </c>
    </row>
    <row r="590" spans="2:8" x14ac:dyDescent="0.25">
      <c r="B590" s="9">
        <v>1162</v>
      </c>
      <c r="C590" s="24" t="s">
        <v>9</v>
      </c>
      <c r="D590" s="23" t="s">
        <v>234</v>
      </c>
      <c r="E590" s="13">
        <f t="shared" si="13"/>
        <v>5.902777777777779E-2</v>
      </c>
      <c r="F590" s="25">
        <v>0.50069444444444444</v>
      </c>
      <c r="G590" s="25">
        <v>0.55972222222222223</v>
      </c>
      <c r="H590" s="26" t="s">
        <v>15</v>
      </c>
    </row>
    <row r="591" spans="2:8" x14ac:dyDescent="0.25">
      <c r="B591" s="9">
        <v>1163</v>
      </c>
      <c r="C591" s="24" t="s">
        <v>33</v>
      </c>
      <c r="D591" s="23" t="s">
        <v>75</v>
      </c>
      <c r="E591" s="13">
        <f t="shared" si="13"/>
        <v>4.0972222222222188E-2</v>
      </c>
      <c r="F591" s="25">
        <v>0.53194444444444444</v>
      </c>
      <c r="G591" s="25">
        <v>0.57291666666666663</v>
      </c>
      <c r="H591" s="26" t="s">
        <v>15</v>
      </c>
    </row>
    <row r="592" spans="2:8" x14ac:dyDescent="0.25">
      <c r="B592" s="9">
        <v>1164</v>
      </c>
      <c r="C592" s="24" t="s">
        <v>10</v>
      </c>
      <c r="D592" s="23" t="s">
        <v>25</v>
      </c>
      <c r="E592" s="13">
        <f t="shared" si="13"/>
        <v>4.0972222222222188E-2</v>
      </c>
      <c r="F592" s="25">
        <v>0.53194444444444444</v>
      </c>
      <c r="G592" s="25">
        <v>0.57291666666666663</v>
      </c>
      <c r="H592" s="26" t="s">
        <v>15</v>
      </c>
    </row>
    <row r="593" spans="2:22" x14ac:dyDescent="0.25">
      <c r="B593" s="9">
        <v>1165</v>
      </c>
      <c r="C593" s="24" t="s">
        <v>9</v>
      </c>
      <c r="D593" s="23" t="s">
        <v>188</v>
      </c>
      <c r="E593" s="13">
        <f t="shared" si="13"/>
        <v>8.333333333333337E-2</v>
      </c>
      <c r="F593" s="25">
        <v>0.53749999999999998</v>
      </c>
      <c r="G593" s="25">
        <v>0.62083333333333335</v>
      </c>
      <c r="H593" s="26" t="s">
        <v>15</v>
      </c>
    </row>
    <row r="594" spans="2:22" x14ac:dyDescent="0.25">
      <c r="B594" s="9">
        <v>1166</v>
      </c>
      <c r="C594" s="24" t="s">
        <v>49</v>
      </c>
      <c r="D594" s="23" t="s">
        <v>208</v>
      </c>
      <c r="E594" s="13">
        <f t="shared" si="13"/>
        <v>6.1805555555555447E-2</v>
      </c>
      <c r="F594" s="25">
        <v>0.54513888888888895</v>
      </c>
      <c r="G594" s="25">
        <v>0.6069444444444444</v>
      </c>
      <c r="H594" s="26" t="s">
        <v>15</v>
      </c>
    </row>
    <row r="595" spans="2:22" x14ac:dyDescent="0.25">
      <c r="B595" s="9">
        <v>1167</v>
      </c>
      <c r="C595" s="24" t="s">
        <v>32</v>
      </c>
      <c r="D595" s="23" t="s">
        <v>561</v>
      </c>
      <c r="E595" s="13">
        <f t="shared" si="13"/>
        <v>1.8749999999999933E-2</v>
      </c>
      <c r="F595" s="25">
        <v>0.5493055555555556</v>
      </c>
      <c r="G595" s="25">
        <v>0.56805555555555554</v>
      </c>
      <c r="H595" s="26" t="s">
        <v>15</v>
      </c>
    </row>
    <row r="596" spans="2:22" x14ac:dyDescent="0.25">
      <c r="B596" s="9">
        <v>1168</v>
      </c>
      <c r="C596" s="24" t="s">
        <v>12</v>
      </c>
      <c r="D596" s="23" t="s">
        <v>27</v>
      </c>
      <c r="E596" s="13">
        <f t="shared" si="13"/>
        <v>3.8888888888888862E-2</v>
      </c>
      <c r="F596" s="25">
        <v>0.5493055555555556</v>
      </c>
      <c r="G596" s="25">
        <v>0.58819444444444446</v>
      </c>
      <c r="H596" s="26" t="s">
        <v>15</v>
      </c>
    </row>
    <row r="597" spans="2:22" x14ac:dyDescent="0.25">
      <c r="B597" s="9">
        <v>1169</v>
      </c>
      <c r="C597" s="24" t="s">
        <v>38</v>
      </c>
      <c r="D597" s="23" t="s">
        <v>254</v>
      </c>
      <c r="E597" s="13">
        <f t="shared" si="13"/>
        <v>6.1805555555555669E-2</v>
      </c>
      <c r="F597" s="25">
        <v>0.55138888888888882</v>
      </c>
      <c r="G597" s="25">
        <v>0.61319444444444449</v>
      </c>
      <c r="H597" s="26" t="s">
        <v>15</v>
      </c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</row>
    <row r="598" spans="2:22" x14ac:dyDescent="0.25">
      <c r="B598" s="9">
        <v>1170</v>
      </c>
      <c r="C598" s="24" t="s">
        <v>79</v>
      </c>
      <c r="D598" s="23" t="s">
        <v>439</v>
      </c>
      <c r="E598" s="13">
        <f t="shared" si="13"/>
        <v>2.2222222222222254E-2</v>
      </c>
      <c r="F598" s="25">
        <v>0.55833333333333335</v>
      </c>
      <c r="G598" s="25">
        <v>0.5805555555555556</v>
      </c>
      <c r="H598" s="26" t="s">
        <v>15</v>
      </c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</row>
    <row r="599" spans="2:22" x14ac:dyDescent="0.25">
      <c r="B599" s="9">
        <v>1171</v>
      </c>
      <c r="C599" s="24" t="s">
        <v>32</v>
      </c>
      <c r="D599" s="23" t="s">
        <v>475</v>
      </c>
      <c r="E599" s="13">
        <f t="shared" si="13"/>
        <v>5.2777777777777812E-2</v>
      </c>
      <c r="F599" s="25">
        <v>0.56805555555555554</v>
      </c>
      <c r="G599" s="25">
        <v>0.62083333333333335</v>
      </c>
      <c r="H599" s="26" t="s">
        <v>15</v>
      </c>
    </row>
    <row r="600" spans="2:22" x14ac:dyDescent="0.25">
      <c r="B600" s="9">
        <v>1172</v>
      </c>
      <c r="C600" s="24" t="s">
        <v>10</v>
      </c>
      <c r="D600" s="23" t="s">
        <v>497</v>
      </c>
      <c r="E600" s="13">
        <f t="shared" si="13"/>
        <v>7.7777777777777724E-2</v>
      </c>
      <c r="F600" s="25">
        <v>0.58472222222222225</v>
      </c>
      <c r="G600" s="25">
        <v>0.66249999999999998</v>
      </c>
      <c r="H600" s="26" t="s">
        <v>15</v>
      </c>
    </row>
    <row r="601" spans="2:22" x14ac:dyDescent="0.25">
      <c r="B601" s="9">
        <v>1173</v>
      </c>
      <c r="C601" s="24" t="s">
        <v>81</v>
      </c>
      <c r="D601" s="23" t="s">
        <v>527</v>
      </c>
      <c r="E601" s="13">
        <f t="shared" si="13"/>
        <v>3.1944444444444442E-2</v>
      </c>
      <c r="F601" s="25">
        <v>0.58958333333333335</v>
      </c>
      <c r="G601" s="25">
        <v>0.62152777777777779</v>
      </c>
      <c r="H601" s="26" t="s">
        <v>15</v>
      </c>
    </row>
    <row r="602" spans="2:22" x14ac:dyDescent="0.25">
      <c r="B602" s="9">
        <v>1174</v>
      </c>
      <c r="C602" s="24" t="s">
        <v>46</v>
      </c>
      <c r="D602" s="23" t="s">
        <v>331</v>
      </c>
      <c r="E602" s="13">
        <f t="shared" si="13"/>
        <v>3.6805555555555536E-2</v>
      </c>
      <c r="F602" s="25">
        <v>0.59166666666666667</v>
      </c>
      <c r="G602" s="25">
        <v>0.62847222222222221</v>
      </c>
      <c r="H602" s="26" t="s">
        <v>15</v>
      </c>
    </row>
    <row r="603" spans="2:22" x14ac:dyDescent="0.25">
      <c r="B603" s="9">
        <v>1175</v>
      </c>
      <c r="C603" s="24" t="s">
        <v>60</v>
      </c>
      <c r="D603" s="23" t="s">
        <v>628</v>
      </c>
      <c r="E603" s="13">
        <f t="shared" si="13"/>
        <v>3.1944444444444442E-2</v>
      </c>
      <c r="F603" s="25">
        <v>0.12430555555555556</v>
      </c>
      <c r="G603" s="25">
        <v>0.15625</v>
      </c>
      <c r="H603" s="26" t="s">
        <v>51</v>
      </c>
    </row>
    <row r="604" spans="2:22" x14ac:dyDescent="0.25">
      <c r="B604" s="9">
        <v>1176</v>
      </c>
      <c r="C604" s="24" t="s">
        <v>60</v>
      </c>
      <c r="D604" s="23" t="s">
        <v>630</v>
      </c>
      <c r="E604" s="13">
        <f t="shared" si="13"/>
        <v>3.1250000000000028E-2</v>
      </c>
      <c r="F604" s="25">
        <v>0.15138888888888888</v>
      </c>
      <c r="G604" s="25">
        <v>0.18263888888888891</v>
      </c>
      <c r="H604" s="26" t="s">
        <v>51</v>
      </c>
    </row>
    <row r="605" spans="2:22" x14ac:dyDescent="0.25">
      <c r="B605" s="9">
        <v>1177</v>
      </c>
      <c r="C605" s="24" t="s">
        <v>49</v>
      </c>
      <c r="D605" s="32" t="s">
        <v>629</v>
      </c>
      <c r="E605" s="13">
        <f t="shared" si="13"/>
        <v>3.1250000000000028E-2</v>
      </c>
      <c r="F605" s="25">
        <v>0.15138888888888888</v>
      </c>
      <c r="G605" s="25">
        <v>0.18263888888888891</v>
      </c>
      <c r="H605" s="26" t="s">
        <v>51</v>
      </c>
    </row>
    <row r="606" spans="2:22" x14ac:dyDescent="0.25">
      <c r="B606" s="9">
        <v>1178</v>
      </c>
      <c r="C606" s="24" t="s">
        <v>10</v>
      </c>
      <c r="D606" s="23" t="s">
        <v>631</v>
      </c>
      <c r="E606" s="13">
        <f t="shared" si="13"/>
        <v>4.0277777777777773E-2</v>
      </c>
      <c r="F606" s="25">
        <v>0.1763888888888889</v>
      </c>
      <c r="G606" s="25">
        <v>0.21666666666666667</v>
      </c>
      <c r="H606" s="26" t="s">
        <v>51</v>
      </c>
    </row>
    <row r="607" spans="2:22" x14ac:dyDescent="0.25">
      <c r="B607" s="9">
        <v>1179</v>
      </c>
      <c r="C607" s="24" t="s">
        <v>33</v>
      </c>
      <c r="D607" s="23" t="s">
        <v>632</v>
      </c>
      <c r="E607" s="13">
        <f t="shared" si="13"/>
        <v>4.0277777777777773E-2</v>
      </c>
      <c r="F607" s="25">
        <v>0.1763888888888889</v>
      </c>
      <c r="G607" s="25">
        <v>0.21666666666666667</v>
      </c>
      <c r="H607" s="26" t="s">
        <v>51</v>
      </c>
    </row>
    <row r="608" spans="2:22" x14ac:dyDescent="0.25">
      <c r="B608" s="9">
        <v>1180</v>
      </c>
      <c r="C608" s="24" t="s">
        <v>49</v>
      </c>
      <c r="D608" s="23" t="s">
        <v>465</v>
      </c>
      <c r="E608" s="13">
        <f t="shared" si="13"/>
        <v>4.6527777777777779E-2</v>
      </c>
      <c r="F608" s="25">
        <v>0.21666666666666667</v>
      </c>
      <c r="G608" s="25">
        <v>0.26319444444444445</v>
      </c>
      <c r="H608" s="26" t="s">
        <v>51</v>
      </c>
    </row>
    <row r="609" spans="2:8" x14ac:dyDescent="0.25">
      <c r="B609" s="9">
        <v>1181</v>
      </c>
      <c r="C609" s="24" t="s">
        <v>41</v>
      </c>
      <c r="D609" s="23" t="s">
        <v>355</v>
      </c>
      <c r="E609" s="13">
        <f t="shared" si="13"/>
        <v>3.541666666666668E-2</v>
      </c>
      <c r="F609" s="25">
        <v>0.22777777777777777</v>
      </c>
      <c r="G609" s="25">
        <v>0.26319444444444445</v>
      </c>
      <c r="H609" s="26" t="s">
        <v>51</v>
      </c>
    </row>
    <row r="610" spans="2:8" x14ac:dyDescent="0.25">
      <c r="B610" s="9">
        <v>1182</v>
      </c>
      <c r="C610" s="24" t="s">
        <v>76</v>
      </c>
      <c r="D610" s="23" t="s">
        <v>633</v>
      </c>
      <c r="E610" s="13">
        <f t="shared" si="13"/>
        <v>3.541666666666668E-2</v>
      </c>
      <c r="F610" s="25">
        <v>0.22777777777777777</v>
      </c>
      <c r="G610" s="25">
        <v>0.26319444444444445</v>
      </c>
      <c r="H610" s="26" t="s">
        <v>51</v>
      </c>
    </row>
    <row r="611" spans="2:8" x14ac:dyDescent="0.25">
      <c r="B611" s="9">
        <v>1183</v>
      </c>
      <c r="C611" s="24" t="s">
        <v>41</v>
      </c>
      <c r="D611" s="23" t="s">
        <v>676</v>
      </c>
      <c r="E611" s="13">
        <f t="shared" si="13"/>
        <v>2.7777777777777901E-2</v>
      </c>
      <c r="F611" s="25">
        <v>0.74583333333333324</v>
      </c>
      <c r="G611" s="25">
        <v>0.77361111111111114</v>
      </c>
      <c r="H611" s="26" t="s">
        <v>51</v>
      </c>
    </row>
    <row r="612" spans="2:8" x14ac:dyDescent="0.25">
      <c r="B612" s="9">
        <v>1184</v>
      </c>
      <c r="C612" s="24" t="s">
        <v>9</v>
      </c>
      <c r="D612" s="23" t="s">
        <v>248</v>
      </c>
      <c r="E612" s="13">
        <f t="shared" si="13"/>
        <v>2.6388888888888906E-2</v>
      </c>
      <c r="F612" s="25">
        <v>0.74722222222222223</v>
      </c>
      <c r="G612" s="25">
        <v>0.77361111111111114</v>
      </c>
      <c r="H612" s="26" t="s">
        <v>51</v>
      </c>
    </row>
    <row r="613" spans="2:8" x14ac:dyDescent="0.25">
      <c r="B613" s="9">
        <v>1185</v>
      </c>
      <c r="C613" s="24" t="s">
        <v>10</v>
      </c>
      <c r="D613" s="23" t="s">
        <v>207</v>
      </c>
      <c r="E613" s="13">
        <f t="shared" si="13"/>
        <v>6.8749999999999978E-2</v>
      </c>
      <c r="F613" s="25">
        <v>0.67083333333333339</v>
      </c>
      <c r="G613" s="25">
        <v>0.73958333333333337</v>
      </c>
      <c r="H613" s="26" t="s">
        <v>51</v>
      </c>
    </row>
    <row r="614" spans="2:8" x14ac:dyDescent="0.25">
      <c r="B614" s="9">
        <v>1186</v>
      </c>
      <c r="C614" s="24" t="s">
        <v>33</v>
      </c>
      <c r="D614" s="23" t="s">
        <v>497</v>
      </c>
      <c r="E614" s="13">
        <f t="shared" si="13"/>
        <v>1.736111111111116E-2</v>
      </c>
      <c r="F614" s="25">
        <v>0.75624999999999998</v>
      </c>
      <c r="G614" s="25">
        <v>0.77361111111111114</v>
      </c>
      <c r="H614" s="26" t="s">
        <v>51</v>
      </c>
    </row>
    <row r="615" spans="2:8" x14ac:dyDescent="0.25">
      <c r="B615" s="9">
        <v>1187</v>
      </c>
      <c r="C615" s="24" t="s">
        <v>67</v>
      </c>
      <c r="D615" s="23" t="s">
        <v>636</v>
      </c>
      <c r="E615" s="13">
        <f t="shared" si="13"/>
        <v>1.6666666666666607E-2</v>
      </c>
      <c r="F615" s="25">
        <v>0.75694444444444453</v>
      </c>
      <c r="G615" s="25">
        <v>0.77361111111111114</v>
      </c>
      <c r="H615" s="26" t="s">
        <v>51</v>
      </c>
    </row>
    <row r="616" spans="2:8" x14ac:dyDescent="0.25">
      <c r="B616" s="9">
        <v>1188</v>
      </c>
      <c r="C616" s="24" t="s">
        <v>23</v>
      </c>
      <c r="D616" s="23" t="s">
        <v>637</v>
      </c>
      <c r="E616" s="13">
        <f t="shared" si="13"/>
        <v>1.5277777777777835E-2</v>
      </c>
      <c r="F616" s="25">
        <v>0.7583333333333333</v>
      </c>
      <c r="G616" s="25">
        <v>0.77361111111111114</v>
      </c>
      <c r="H616" s="26" t="s">
        <v>51</v>
      </c>
    </row>
    <row r="617" spans="2:8" x14ac:dyDescent="0.25">
      <c r="B617" s="9">
        <v>1189</v>
      </c>
      <c r="C617" s="24" t="s">
        <v>45</v>
      </c>
      <c r="D617" s="23" t="s">
        <v>634</v>
      </c>
      <c r="E617" s="13">
        <f t="shared" si="13"/>
        <v>4.9305555555555602E-2</v>
      </c>
      <c r="F617" s="25">
        <v>0.7583333333333333</v>
      </c>
      <c r="G617" s="25">
        <v>0.80763888888888891</v>
      </c>
      <c r="H617" s="26" t="s">
        <v>51</v>
      </c>
    </row>
    <row r="618" spans="2:8" x14ac:dyDescent="0.25">
      <c r="B618" s="9">
        <v>1190</v>
      </c>
      <c r="C618" s="24" t="s">
        <v>9</v>
      </c>
      <c r="D618" s="23" t="s">
        <v>272</v>
      </c>
      <c r="E618" s="13">
        <f t="shared" si="13"/>
        <v>4.7222222222222276E-2</v>
      </c>
      <c r="F618" s="25">
        <v>0.76041666666666663</v>
      </c>
      <c r="G618" s="25">
        <v>0.80763888888888891</v>
      </c>
      <c r="H618" s="26" t="s">
        <v>51</v>
      </c>
    </row>
    <row r="619" spans="2:8" x14ac:dyDescent="0.25">
      <c r="B619" s="9">
        <v>1191</v>
      </c>
      <c r="C619" s="24" t="s">
        <v>23</v>
      </c>
      <c r="D619" s="23" t="s">
        <v>635</v>
      </c>
      <c r="E619" s="13">
        <f t="shared" si="13"/>
        <v>4.513888888888884E-2</v>
      </c>
      <c r="F619" s="25">
        <v>0.76250000000000007</v>
      </c>
      <c r="G619" s="25">
        <v>0.80763888888888891</v>
      </c>
      <c r="H619" s="26" t="s">
        <v>51</v>
      </c>
    </row>
    <row r="620" spans="2:8" x14ac:dyDescent="0.25">
      <c r="B620" s="9">
        <v>1192</v>
      </c>
      <c r="C620" s="24" t="s">
        <v>67</v>
      </c>
      <c r="D620" s="23" t="s">
        <v>196</v>
      </c>
      <c r="E620" s="13">
        <f t="shared" si="13"/>
        <v>3.4027777777777768E-2</v>
      </c>
      <c r="F620" s="25">
        <v>0.28125</v>
      </c>
      <c r="G620" s="25">
        <v>0.31527777777777777</v>
      </c>
      <c r="H620" s="26" t="s">
        <v>51</v>
      </c>
    </row>
    <row r="621" spans="2:8" x14ac:dyDescent="0.25">
      <c r="B621" s="9">
        <v>1193</v>
      </c>
      <c r="C621" s="24" t="s">
        <v>91</v>
      </c>
      <c r="D621" s="23" t="s">
        <v>623</v>
      </c>
      <c r="E621" s="13">
        <f t="shared" si="13"/>
        <v>0</v>
      </c>
      <c r="F621" s="25">
        <v>0.31527777777777777</v>
      </c>
      <c r="G621" s="25">
        <v>0.31527777777777777</v>
      </c>
      <c r="H621" s="26" t="s">
        <v>51</v>
      </c>
    </row>
    <row r="622" spans="2:8" x14ac:dyDescent="0.25">
      <c r="B622" s="9">
        <v>1194</v>
      </c>
      <c r="C622" s="24" t="s">
        <v>45</v>
      </c>
      <c r="D622" s="23" t="s">
        <v>57</v>
      </c>
      <c r="E622" s="13">
        <f t="shared" si="13"/>
        <v>6.2500000000000333E-3</v>
      </c>
      <c r="F622" s="25">
        <v>0.33055555555555555</v>
      </c>
      <c r="G622" s="25">
        <v>0.33680555555555558</v>
      </c>
      <c r="H622" s="26" t="s">
        <v>51</v>
      </c>
    </row>
    <row r="623" spans="2:8" x14ac:dyDescent="0.25">
      <c r="B623" s="108" t="s">
        <v>660</v>
      </c>
      <c r="C623" s="109"/>
      <c r="D623" s="109"/>
      <c r="E623" s="109"/>
      <c r="F623" s="109"/>
      <c r="G623" s="109"/>
      <c r="H623" s="110"/>
    </row>
    <row r="624" spans="2:8" x14ac:dyDescent="0.25">
      <c r="B624" s="9">
        <v>1196</v>
      </c>
      <c r="C624" s="24" t="s">
        <v>60</v>
      </c>
      <c r="D624" s="23" t="s">
        <v>181</v>
      </c>
      <c r="E624" s="13">
        <f t="shared" ref="E624:E682" si="14">(G624-F624)</f>
        <v>0.13888888888888895</v>
      </c>
      <c r="F624" s="25">
        <v>0.38194444444444442</v>
      </c>
      <c r="G624" s="25">
        <v>0.52083333333333337</v>
      </c>
      <c r="H624" s="26" t="s">
        <v>15</v>
      </c>
    </row>
    <row r="625" spans="2:8" x14ac:dyDescent="0.25">
      <c r="B625" s="9">
        <v>1197</v>
      </c>
      <c r="C625" s="24" t="s">
        <v>86</v>
      </c>
      <c r="D625" s="23" t="s">
        <v>93</v>
      </c>
      <c r="E625" s="13">
        <f t="shared" si="14"/>
        <v>2.4999999999999967E-2</v>
      </c>
      <c r="F625" s="25">
        <v>0.43472222222222223</v>
      </c>
      <c r="G625" s="25">
        <v>0.4597222222222222</v>
      </c>
      <c r="H625" s="26" t="s">
        <v>15</v>
      </c>
    </row>
    <row r="626" spans="2:8" x14ac:dyDescent="0.25">
      <c r="B626" s="9">
        <v>1198</v>
      </c>
      <c r="C626" s="24" t="s">
        <v>13</v>
      </c>
      <c r="D626" s="23" t="s">
        <v>473</v>
      </c>
      <c r="E626" s="13">
        <f t="shared" si="14"/>
        <v>6.9444444444438647E-4</v>
      </c>
      <c r="F626" s="25">
        <v>0.43472222222222223</v>
      </c>
      <c r="G626" s="25">
        <v>0.43541666666666662</v>
      </c>
      <c r="H626" s="26" t="s">
        <v>15</v>
      </c>
    </row>
    <row r="627" spans="2:8" x14ac:dyDescent="0.25">
      <c r="B627" s="9">
        <v>1199</v>
      </c>
      <c r="C627" s="24" t="s">
        <v>41</v>
      </c>
      <c r="D627" s="23" t="s">
        <v>638</v>
      </c>
      <c r="E627" s="13">
        <f t="shared" si="14"/>
        <v>1.0416666666666685E-2</v>
      </c>
      <c r="F627" s="25">
        <v>0.45</v>
      </c>
      <c r="G627" s="25">
        <v>0.4604166666666667</v>
      </c>
      <c r="H627" s="26" t="s">
        <v>15</v>
      </c>
    </row>
    <row r="628" spans="2:8" x14ac:dyDescent="0.25">
      <c r="B628" s="9">
        <v>1200</v>
      </c>
      <c r="C628" s="24" t="s">
        <v>45</v>
      </c>
      <c r="D628" s="23" t="s">
        <v>27</v>
      </c>
      <c r="E628" s="13">
        <f t="shared" si="14"/>
        <v>7.6388888888888618E-3</v>
      </c>
      <c r="F628" s="25">
        <v>0.44861111111111113</v>
      </c>
      <c r="G628" s="25">
        <v>0.45624999999999999</v>
      </c>
      <c r="H628" s="26" t="s">
        <v>15</v>
      </c>
    </row>
    <row r="629" spans="2:8" x14ac:dyDescent="0.25">
      <c r="B629" s="9">
        <v>1201</v>
      </c>
      <c r="C629" s="24" t="s">
        <v>49</v>
      </c>
      <c r="D629" s="23" t="s">
        <v>639</v>
      </c>
      <c r="E629" s="13">
        <f t="shared" si="14"/>
        <v>8.4027777777777757E-2</v>
      </c>
      <c r="F629" s="25">
        <v>0.44930555555555557</v>
      </c>
      <c r="G629" s="25">
        <v>0.53333333333333333</v>
      </c>
      <c r="H629" s="26" t="s">
        <v>15</v>
      </c>
    </row>
    <row r="630" spans="2:8" x14ac:dyDescent="0.25">
      <c r="B630" s="9">
        <v>1202</v>
      </c>
      <c r="C630" s="24" t="s">
        <v>10</v>
      </c>
      <c r="D630" s="23" t="s">
        <v>640</v>
      </c>
      <c r="E630" s="13">
        <f t="shared" si="14"/>
        <v>1.6666666666666663E-2</v>
      </c>
      <c r="F630" s="25">
        <v>0.45347222222222222</v>
      </c>
      <c r="G630" s="25">
        <v>0.47013888888888888</v>
      </c>
      <c r="H630" s="26" t="s">
        <v>15</v>
      </c>
    </row>
    <row r="631" spans="2:8" x14ac:dyDescent="0.25">
      <c r="B631" s="9">
        <v>1203</v>
      </c>
      <c r="C631" s="24" t="s">
        <v>12</v>
      </c>
      <c r="D631" s="23" t="s">
        <v>75</v>
      </c>
      <c r="E631" s="13">
        <f t="shared" si="14"/>
        <v>6.8749999999999978E-2</v>
      </c>
      <c r="F631" s="25">
        <v>0.46458333333333335</v>
      </c>
      <c r="G631" s="25">
        <v>0.53333333333333333</v>
      </c>
      <c r="H631" s="26" t="s">
        <v>15</v>
      </c>
    </row>
    <row r="632" spans="2:8" x14ac:dyDescent="0.25">
      <c r="B632" s="9">
        <v>1204</v>
      </c>
      <c r="C632" s="24" t="s">
        <v>11</v>
      </c>
      <c r="D632" s="23" t="s">
        <v>273</v>
      </c>
      <c r="E632" s="13">
        <f t="shared" si="14"/>
        <v>6.8750000000000033E-2</v>
      </c>
      <c r="F632" s="25">
        <v>0.46666666666666662</v>
      </c>
      <c r="G632" s="25">
        <v>0.53541666666666665</v>
      </c>
      <c r="H632" s="26" t="s">
        <v>15</v>
      </c>
    </row>
    <row r="633" spans="2:8" x14ac:dyDescent="0.25">
      <c r="B633" s="9">
        <v>1205</v>
      </c>
      <c r="C633" s="24" t="s">
        <v>86</v>
      </c>
      <c r="D633" s="23" t="s">
        <v>505</v>
      </c>
      <c r="E633" s="13">
        <f t="shared" si="14"/>
        <v>4.5833333333333448E-2</v>
      </c>
      <c r="F633" s="25">
        <v>0.46666666666666662</v>
      </c>
      <c r="G633" s="25">
        <v>0.51250000000000007</v>
      </c>
      <c r="H633" s="26" t="s">
        <v>15</v>
      </c>
    </row>
    <row r="634" spans="2:8" x14ac:dyDescent="0.25">
      <c r="B634" s="9">
        <v>1206</v>
      </c>
      <c r="C634" s="24" t="s">
        <v>9</v>
      </c>
      <c r="D634" s="23" t="s">
        <v>471</v>
      </c>
      <c r="E634" s="13">
        <f t="shared" si="14"/>
        <v>5.4166666666666752E-2</v>
      </c>
      <c r="F634" s="25">
        <v>0.46666666666666662</v>
      </c>
      <c r="G634" s="25">
        <v>0.52083333333333337</v>
      </c>
      <c r="H634" s="26" t="s">
        <v>15</v>
      </c>
    </row>
    <row r="635" spans="2:8" x14ac:dyDescent="0.25">
      <c r="B635" s="9">
        <v>1207</v>
      </c>
      <c r="C635" s="24" t="s">
        <v>38</v>
      </c>
      <c r="D635" s="23" t="s">
        <v>641</v>
      </c>
      <c r="E635" s="13">
        <f t="shared" si="14"/>
        <v>5.4166666666666752E-2</v>
      </c>
      <c r="F635" s="25">
        <v>0.46666666666666662</v>
      </c>
      <c r="G635" s="25">
        <v>0.52083333333333337</v>
      </c>
      <c r="H635" s="26" t="s">
        <v>15</v>
      </c>
    </row>
    <row r="636" spans="2:8" x14ac:dyDescent="0.25">
      <c r="B636" s="9">
        <v>1208</v>
      </c>
      <c r="C636" s="24" t="s">
        <v>35</v>
      </c>
      <c r="D636" s="23" t="s">
        <v>642</v>
      </c>
      <c r="E636" s="13">
        <f t="shared" si="14"/>
        <v>5.208333333333337E-2</v>
      </c>
      <c r="F636" s="25">
        <v>0.47013888888888888</v>
      </c>
      <c r="G636" s="25">
        <v>0.52222222222222225</v>
      </c>
      <c r="H636" s="26" t="s">
        <v>15</v>
      </c>
    </row>
    <row r="637" spans="2:8" x14ac:dyDescent="0.25">
      <c r="B637" s="9">
        <v>1209</v>
      </c>
      <c r="C637" s="24" t="s">
        <v>23</v>
      </c>
      <c r="D637" s="23" t="s">
        <v>643</v>
      </c>
      <c r="E637" s="13">
        <f t="shared" si="14"/>
        <v>0.11597222222222225</v>
      </c>
      <c r="F637" s="25">
        <v>0.47013888888888888</v>
      </c>
      <c r="G637" s="25">
        <v>0.58611111111111114</v>
      </c>
      <c r="H637" s="26" t="s">
        <v>15</v>
      </c>
    </row>
    <row r="638" spans="2:8" x14ac:dyDescent="0.25">
      <c r="B638" s="9">
        <v>1210</v>
      </c>
      <c r="C638" s="24" t="s">
        <v>82</v>
      </c>
      <c r="D638" s="23" t="s">
        <v>644</v>
      </c>
      <c r="E638" s="13">
        <f t="shared" si="14"/>
        <v>5.208333333333337E-2</v>
      </c>
      <c r="F638" s="25">
        <v>0.47013888888888888</v>
      </c>
      <c r="G638" s="25">
        <v>0.52222222222222225</v>
      </c>
      <c r="H638" s="26" t="s">
        <v>15</v>
      </c>
    </row>
    <row r="639" spans="2:8" x14ac:dyDescent="0.25">
      <c r="B639" s="9">
        <v>1211</v>
      </c>
      <c r="C639" s="24" t="s">
        <v>9</v>
      </c>
      <c r="D639" s="23" t="s">
        <v>254</v>
      </c>
      <c r="E639" s="13">
        <f t="shared" si="14"/>
        <v>2.430555555555558E-2</v>
      </c>
      <c r="F639" s="25">
        <v>0.53333333333333333</v>
      </c>
      <c r="G639" s="25">
        <v>0.55763888888888891</v>
      </c>
      <c r="H639" s="26" t="s">
        <v>15</v>
      </c>
    </row>
    <row r="640" spans="2:8" x14ac:dyDescent="0.25">
      <c r="B640" s="9">
        <v>1212</v>
      </c>
      <c r="C640" s="24" t="s">
        <v>35</v>
      </c>
      <c r="D640" s="23" t="s">
        <v>561</v>
      </c>
      <c r="E640" s="13">
        <f t="shared" si="14"/>
        <v>0.12986111111111109</v>
      </c>
      <c r="F640" s="25">
        <v>0.53472222222222221</v>
      </c>
      <c r="G640" s="25">
        <v>0.6645833333333333</v>
      </c>
      <c r="H640" s="26" t="s">
        <v>15</v>
      </c>
    </row>
    <row r="641" spans="2:8" x14ac:dyDescent="0.25">
      <c r="B641" s="9">
        <v>1213</v>
      </c>
      <c r="C641" s="39" t="s">
        <v>76</v>
      </c>
      <c r="D641" s="23" t="s">
        <v>645</v>
      </c>
      <c r="E641" s="13">
        <f t="shared" si="14"/>
        <v>3.6111111111111094E-2</v>
      </c>
      <c r="F641" s="25">
        <v>0.53541666666666665</v>
      </c>
      <c r="G641" s="25">
        <v>0.57152777777777775</v>
      </c>
      <c r="H641" s="26" t="s">
        <v>15</v>
      </c>
    </row>
    <row r="642" spans="2:8" x14ac:dyDescent="0.25">
      <c r="B642" s="9">
        <v>1214</v>
      </c>
      <c r="C642" s="24" t="s">
        <v>86</v>
      </c>
      <c r="D642" s="23" t="s">
        <v>646</v>
      </c>
      <c r="E642" s="13">
        <f t="shared" si="14"/>
        <v>4.3750000000000067E-2</v>
      </c>
      <c r="F642" s="25">
        <v>0.53680555555555554</v>
      </c>
      <c r="G642" s="25">
        <v>0.5805555555555556</v>
      </c>
      <c r="H642" s="26" t="s">
        <v>15</v>
      </c>
    </row>
    <row r="643" spans="2:8" x14ac:dyDescent="0.25">
      <c r="B643" s="9">
        <v>1215</v>
      </c>
      <c r="C643" s="24" t="s">
        <v>77</v>
      </c>
      <c r="D643" s="23" t="s">
        <v>227</v>
      </c>
      <c r="E643" s="13">
        <f t="shared" si="14"/>
        <v>2.8472222222222232E-2</v>
      </c>
      <c r="F643" s="25">
        <v>0.54305555555555551</v>
      </c>
      <c r="G643" s="25">
        <v>0.57152777777777775</v>
      </c>
      <c r="H643" s="26" t="s">
        <v>15</v>
      </c>
    </row>
    <row r="644" spans="2:8" x14ac:dyDescent="0.25">
      <c r="B644" s="9">
        <v>1216</v>
      </c>
      <c r="C644" s="24" t="s">
        <v>49</v>
      </c>
      <c r="D644" s="23" t="s">
        <v>287</v>
      </c>
      <c r="E644" s="13">
        <f t="shared" si="14"/>
        <v>1.8750000000000044E-2</v>
      </c>
      <c r="F644" s="25">
        <v>0.54305555555555551</v>
      </c>
      <c r="G644" s="25">
        <v>0.56180555555555556</v>
      </c>
      <c r="H644" s="26" t="s">
        <v>15</v>
      </c>
    </row>
    <row r="645" spans="2:8" x14ac:dyDescent="0.25">
      <c r="B645" s="9">
        <v>1217</v>
      </c>
      <c r="C645" s="24" t="s">
        <v>86</v>
      </c>
      <c r="D645" s="23" t="s">
        <v>417</v>
      </c>
      <c r="E645" s="13">
        <f t="shared" si="14"/>
        <v>13.762361111111112</v>
      </c>
      <c r="F645" s="25">
        <v>0.55763888888888891</v>
      </c>
      <c r="G645" s="26">
        <v>14.32</v>
      </c>
      <c r="H645" s="26" t="s">
        <v>15</v>
      </c>
    </row>
    <row r="646" spans="2:8" x14ac:dyDescent="0.25">
      <c r="B646" s="9">
        <v>1218</v>
      </c>
      <c r="C646" s="24" t="s">
        <v>91</v>
      </c>
      <c r="D646" s="23" t="s">
        <v>572</v>
      </c>
      <c r="E646" s="13">
        <f t="shared" si="14"/>
        <v>13.762361111111112</v>
      </c>
      <c r="F646" s="25">
        <v>0.55763888888888891</v>
      </c>
      <c r="G646" s="26">
        <v>14.32</v>
      </c>
      <c r="H646" s="26" t="s">
        <v>15</v>
      </c>
    </row>
    <row r="647" spans="2:8" x14ac:dyDescent="0.25">
      <c r="B647" s="9">
        <v>1219</v>
      </c>
      <c r="C647" s="24" t="s">
        <v>35</v>
      </c>
      <c r="D647" s="23" t="s">
        <v>57</v>
      </c>
      <c r="E647" s="13">
        <f t="shared" si="14"/>
        <v>3.0555555555555558E-2</v>
      </c>
      <c r="F647" s="25">
        <v>0.55763888888888891</v>
      </c>
      <c r="G647" s="25">
        <v>0.58819444444444446</v>
      </c>
      <c r="H647" s="26" t="s">
        <v>15</v>
      </c>
    </row>
    <row r="648" spans="2:8" x14ac:dyDescent="0.25">
      <c r="B648" s="9">
        <v>1220</v>
      </c>
      <c r="C648" s="24" t="s">
        <v>32</v>
      </c>
      <c r="D648" s="23" t="s">
        <v>75</v>
      </c>
      <c r="E648" s="13">
        <f t="shared" si="14"/>
        <v>3.0555555555555558E-2</v>
      </c>
      <c r="F648" s="25">
        <v>0.55763888888888891</v>
      </c>
      <c r="G648" s="25">
        <v>0.58819444444444446</v>
      </c>
      <c r="H648" s="26" t="s">
        <v>15</v>
      </c>
    </row>
    <row r="649" spans="2:8" x14ac:dyDescent="0.25">
      <c r="B649" s="9">
        <v>1221</v>
      </c>
      <c r="C649" s="24" t="s">
        <v>67</v>
      </c>
      <c r="D649" s="23" t="s">
        <v>248</v>
      </c>
      <c r="E649" s="13">
        <f t="shared" si="14"/>
        <v>0.10486111111111107</v>
      </c>
      <c r="F649" s="25">
        <v>0.55902777777777779</v>
      </c>
      <c r="G649" s="25">
        <v>0.66388888888888886</v>
      </c>
      <c r="H649" s="26" t="s">
        <v>15</v>
      </c>
    </row>
    <row r="650" spans="2:8" x14ac:dyDescent="0.25">
      <c r="B650" s="9">
        <v>1222</v>
      </c>
      <c r="C650" s="24" t="s">
        <v>49</v>
      </c>
      <c r="D650" s="23" t="s">
        <v>647</v>
      </c>
      <c r="E650" s="13">
        <f t="shared" si="14"/>
        <v>13.756111111111112</v>
      </c>
      <c r="F650" s="25">
        <v>0.56388888888888888</v>
      </c>
      <c r="G650" s="26">
        <v>14.32</v>
      </c>
      <c r="H650" s="26" t="s">
        <v>15</v>
      </c>
    </row>
    <row r="651" spans="2:8" x14ac:dyDescent="0.25">
      <c r="B651" s="9">
        <v>1223</v>
      </c>
      <c r="C651" s="24" t="s">
        <v>13</v>
      </c>
      <c r="D651" s="23" t="s">
        <v>145</v>
      </c>
      <c r="E651" s="13">
        <f t="shared" si="14"/>
        <v>9.0972222222222232E-2</v>
      </c>
      <c r="F651" s="25">
        <v>0.57291666666666663</v>
      </c>
      <c r="G651" s="25">
        <v>0.66388888888888886</v>
      </c>
      <c r="H651" s="26" t="s">
        <v>15</v>
      </c>
    </row>
    <row r="652" spans="2:8" x14ac:dyDescent="0.25">
      <c r="B652" s="9">
        <v>1224</v>
      </c>
      <c r="C652" s="24" t="s">
        <v>85</v>
      </c>
      <c r="D652" s="23" t="s">
        <v>439</v>
      </c>
      <c r="E652" s="13">
        <f t="shared" si="14"/>
        <v>3.472222222222221E-2</v>
      </c>
      <c r="F652" s="25">
        <v>0.59027777777777779</v>
      </c>
      <c r="G652" s="25">
        <v>0.625</v>
      </c>
      <c r="H652" s="26" t="s">
        <v>15</v>
      </c>
    </row>
    <row r="653" spans="2:8" x14ac:dyDescent="0.25">
      <c r="B653" s="9">
        <v>1225</v>
      </c>
      <c r="C653" s="24" t="s">
        <v>45</v>
      </c>
      <c r="D653" s="23" t="s">
        <v>648</v>
      </c>
      <c r="E653" s="13">
        <f t="shared" si="14"/>
        <v>7.3611111111111072E-2</v>
      </c>
      <c r="F653" s="25">
        <v>0.59027777777777779</v>
      </c>
      <c r="G653" s="25">
        <v>0.66388888888888886</v>
      </c>
      <c r="H653" s="26" t="s">
        <v>15</v>
      </c>
    </row>
    <row r="654" spans="2:8" x14ac:dyDescent="0.25">
      <c r="B654" s="9">
        <v>1226</v>
      </c>
      <c r="C654" s="24" t="s">
        <v>9</v>
      </c>
      <c r="D654" s="23" t="s">
        <v>506</v>
      </c>
      <c r="E654" s="13">
        <f t="shared" si="14"/>
        <v>5.7638888888888795E-2</v>
      </c>
      <c r="F654" s="25">
        <v>0.60625000000000007</v>
      </c>
      <c r="G654" s="25">
        <v>0.66388888888888886</v>
      </c>
      <c r="H654" s="26" t="s">
        <v>15</v>
      </c>
    </row>
    <row r="655" spans="2:8" x14ac:dyDescent="0.25">
      <c r="B655" s="9">
        <v>1227</v>
      </c>
      <c r="C655" s="24" t="s">
        <v>76</v>
      </c>
      <c r="D655" s="23" t="s">
        <v>92</v>
      </c>
      <c r="E655" s="13">
        <f t="shared" si="14"/>
        <v>5.6944444444444575E-2</v>
      </c>
      <c r="F655" s="25">
        <v>0.61111111111111105</v>
      </c>
      <c r="G655" s="25">
        <v>0.66805555555555562</v>
      </c>
      <c r="H655" s="26" t="s">
        <v>15</v>
      </c>
    </row>
    <row r="656" spans="2:8" x14ac:dyDescent="0.25">
      <c r="B656" s="9">
        <v>1228</v>
      </c>
      <c r="C656" s="24" t="s">
        <v>60</v>
      </c>
      <c r="D656" s="23" t="s">
        <v>649</v>
      </c>
      <c r="E656" s="13">
        <f t="shared" si="14"/>
        <v>7.7777777777777835E-2</v>
      </c>
      <c r="F656" s="25">
        <v>0.59027777777777779</v>
      </c>
      <c r="G656" s="25">
        <v>0.66805555555555562</v>
      </c>
      <c r="H656" s="26" t="s">
        <v>15</v>
      </c>
    </row>
    <row r="657" spans="2:8" x14ac:dyDescent="0.25">
      <c r="B657" s="9">
        <v>1229</v>
      </c>
      <c r="C657" s="24" t="s">
        <v>91</v>
      </c>
      <c r="D657" s="23" t="s">
        <v>436</v>
      </c>
      <c r="E657" s="13">
        <f t="shared" si="14"/>
        <v>6.9444444444444198E-3</v>
      </c>
      <c r="F657" s="25">
        <v>0.6166666666666667</v>
      </c>
      <c r="G657" s="25">
        <v>0.62361111111111112</v>
      </c>
      <c r="H657" s="26" t="s">
        <v>51</v>
      </c>
    </row>
    <row r="658" spans="2:8" x14ac:dyDescent="0.25">
      <c r="B658" s="9">
        <v>1230</v>
      </c>
      <c r="C658" s="24" t="s">
        <v>23</v>
      </c>
      <c r="D658" s="23" t="s">
        <v>414</v>
      </c>
      <c r="E658" s="13">
        <f t="shared" si="14"/>
        <v>5.1388888888888928E-2</v>
      </c>
      <c r="F658" s="25">
        <v>0.6166666666666667</v>
      </c>
      <c r="G658" s="25">
        <v>0.66805555555555562</v>
      </c>
      <c r="H658" s="26" t="s">
        <v>51</v>
      </c>
    </row>
    <row r="659" spans="2:8" x14ac:dyDescent="0.25">
      <c r="B659" s="9">
        <v>1231</v>
      </c>
      <c r="C659" s="24" t="s">
        <v>72</v>
      </c>
      <c r="D659" s="23" t="s">
        <v>447</v>
      </c>
      <c r="E659" s="13">
        <f t="shared" si="14"/>
        <v>3.8888888888888973E-2</v>
      </c>
      <c r="F659" s="25">
        <v>0.62916666666666665</v>
      </c>
      <c r="G659" s="25">
        <v>0.66805555555555562</v>
      </c>
      <c r="H659" s="26" t="s">
        <v>51</v>
      </c>
    </row>
    <row r="660" spans="2:8" x14ac:dyDescent="0.25">
      <c r="B660" s="9">
        <v>1232</v>
      </c>
      <c r="C660" s="24" t="s">
        <v>10</v>
      </c>
      <c r="D660" s="23" t="s">
        <v>650</v>
      </c>
      <c r="E660" s="13">
        <f t="shared" si="14"/>
        <v>3.1250000000000111E-2</v>
      </c>
      <c r="F660" s="25">
        <v>0.63680555555555551</v>
      </c>
      <c r="G660" s="25">
        <v>0.66805555555555562</v>
      </c>
      <c r="H660" s="26" t="s">
        <v>51</v>
      </c>
    </row>
    <row r="661" spans="2:8" x14ac:dyDescent="0.25">
      <c r="B661" s="9">
        <v>1233</v>
      </c>
      <c r="C661" s="24" t="s">
        <v>12</v>
      </c>
      <c r="D661" s="23" t="s">
        <v>302</v>
      </c>
      <c r="E661" s="13">
        <f t="shared" si="14"/>
        <v>2.6388888888889017E-2</v>
      </c>
      <c r="F661" s="25">
        <v>0.64236111111111105</v>
      </c>
      <c r="G661" s="25">
        <v>0.66875000000000007</v>
      </c>
      <c r="H661" s="26" t="s">
        <v>51</v>
      </c>
    </row>
    <row r="662" spans="2:8" x14ac:dyDescent="0.25">
      <c r="B662" s="9">
        <v>1234</v>
      </c>
      <c r="C662" s="24" t="s">
        <v>38</v>
      </c>
      <c r="D662" s="23" t="s">
        <v>549</v>
      </c>
      <c r="E662" s="13">
        <f t="shared" si="14"/>
        <v>16.390277777777779</v>
      </c>
      <c r="F662" s="25">
        <v>0.65972222222222221</v>
      </c>
      <c r="G662" s="26">
        <v>17.05</v>
      </c>
      <c r="H662" s="26" t="s">
        <v>51</v>
      </c>
    </row>
    <row r="663" spans="2:8" x14ac:dyDescent="0.25">
      <c r="B663" s="9">
        <v>1235</v>
      </c>
      <c r="C663" s="24" t="s">
        <v>86</v>
      </c>
      <c r="D663" s="23" t="s">
        <v>651</v>
      </c>
      <c r="E663" s="13">
        <f t="shared" si="14"/>
        <v>4.3749999999999956E-2</v>
      </c>
      <c r="F663" s="25">
        <v>0.66041666666666665</v>
      </c>
      <c r="G663" s="25">
        <v>0.70416666666666661</v>
      </c>
      <c r="H663" s="26" t="s">
        <v>51</v>
      </c>
    </row>
    <row r="664" spans="2:8" x14ac:dyDescent="0.25">
      <c r="B664" s="9">
        <v>1236</v>
      </c>
      <c r="C664" s="24" t="s">
        <v>35</v>
      </c>
      <c r="D664" s="23" t="s">
        <v>652</v>
      </c>
      <c r="E664" s="13">
        <f t="shared" si="14"/>
        <v>16.386805555555558</v>
      </c>
      <c r="F664" s="25">
        <v>0.66319444444444442</v>
      </c>
      <c r="G664" s="26">
        <v>17.05</v>
      </c>
      <c r="H664" s="26" t="s">
        <v>51</v>
      </c>
    </row>
    <row r="665" spans="2:8" x14ac:dyDescent="0.25">
      <c r="B665" s="9">
        <v>1237</v>
      </c>
      <c r="C665" s="24" t="s">
        <v>32</v>
      </c>
      <c r="D665" s="23" t="s">
        <v>555</v>
      </c>
      <c r="E665" s="13">
        <f t="shared" si="14"/>
        <v>4.0972222222222188E-2</v>
      </c>
      <c r="F665" s="25">
        <v>0.66319444444444442</v>
      </c>
      <c r="G665" s="25">
        <v>0.70416666666666661</v>
      </c>
      <c r="H665" s="26" t="s">
        <v>51</v>
      </c>
    </row>
    <row r="666" spans="2:8" x14ac:dyDescent="0.25">
      <c r="B666" s="9">
        <v>1238</v>
      </c>
      <c r="C666" s="24" t="s">
        <v>46</v>
      </c>
      <c r="D666" s="23" t="s">
        <v>653</v>
      </c>
      <c r="E666" s="13">
        <f t="shared" si="14"/>
        <v>5.8333333333333293E-2</v>
      </c>
      <c r="F666" s="25">
        <v>0.17361111111111113</v>
      </c>
      <c r="G666" s="25">
        <v>0.23194444444444443</v>
      </c>
      <c r="H666" s="26" t="s">
        <v>51</v>
      </c>
    </row>
    <row r="667" spans="2:8" x14ac:dyDescent="0.25">
      <c r="B667" s="9">
        <v>1239</v>
      </c>
      <c r="C667" s="24" t="s">
        <v>45</v>
      </c>
      <c r="D667" s="23" t="s">
        <v>654</v>
      </c>
      <c r="E667" s="13">
        <f t="shared" si="14"/>
        <v>6.597222222222221E-2</v>
      </c>
      <c r="F667" s="25">
        <v>0.17361111111111113</v>
      </c>
      <c r="G667" s="25">
        <v>0.23958333333333334</v>
      </c>
      <c r="H667" s="26" t="s">
        <v>51</v>
      </c>
    </row>
    <row r="668" spans="2:8" x14ac:dyDescent="0.25">
      <c r="B668" s="9">
        <v>1240</v>
      </c>
      <c r="C668" s="24" t="s">
        <v>49</v>
      </c>
      <c r="D668" s="23" t="s">
        <v>385</v>
      </c>
      <c r="E668" s="13">
        <f t="shared" si="14"/>
        <v>3.6111111111111094E-2</v>
      </c>
      <c r="F668" s="25">
        <v>0.17361111111111113</v>
      </c>
      <c r="G668" s="25">
        <v>0.20972222222222223</v>
      </c>
      <c r="H668" s="26" t="s">
        <v>51</v>
      </c>
    </row>
    <row r="669" spans="2:8" x14ac:dyDescent="0.25">
      <c r="B669" s="9">
        <v>1241</v>
      </c>
      <c r="C669" s="24" t="s">
        <v>35</v>
      </c>
      <c r="D669" s="23" t="s">
        <v>655</v>
      </c>
      <c r="E669" s="13">
        <f t="shared" si="14"/>
        <v>5.6944444444444409E-2</v>
      </c>
      <c r="F669" s="25">
        <v>0.21527777777777779</v>
      </c>
      <c r="G669" s="25">
        <v>0.2722222222222222</v>
      </c>
      <c r="H669" s="26" t="s">
        <v>51</v>
      </c>
    </row>
    <row r="670" spans="2:8" x14ac:dyDescent="0.25">
      <c r="B670" s="9">
        <v>1242</v>
      </c>
      <c r="C670" s="24" t="s">
        <v>38</v>
      </c>
      <c r="D670" s="23" t="s">
        <v>195</v>
      </c>
      <c r="E670" s="13">
        <f t="shared" si="14"/>
        <v>4.9305555555555547E-2</v>
      </c>
      <c r="F670" s="25">
        <v>0.22291666666666665</v>
      </c>
      <c r="G670" s="25">
        <v>0.2722222222222222</v>
      </c>
      <c r="H670" s="26" t="s">
        <v>51</v>
      </c>
    </row>
    <row r="671" spans="2:8" x14ac:dyDescent="0.25">
      <c r="B671" s="9">
        <v>1243</v>
      </c>
      <c r="C671" s="24" t="s">
        <v>12</v>
      </c>
      <c r="D671" s="23" t="s">
        <v>145</v>
      </c>
      <c r="E671" s="13">
        <f t="shared" si="14"/>
        <v>4.9305555555555547E-2</v>
      </c>
      <c r="F671" s="25">
        <v>0.22291666666666665</v>
      </c>
      <c r="G671" s="25">
        <v>0.2722222222222222</v>
      </c>
      <c r="H671" s="26" t="s">
        <v>51</v>
      </c>
    </row>
    <row r="672" spans="2:8" x14ac:dyDescent="0.25">
      <c r="B672" s="9">
        <v>1244</v>
      </c>
      <c r="C672" s="24" t="s">
        <v>10</v>
      </c>
      <c r="D672" s="23" t="s">
        <v>656</v>
      </c>
      <c r="E672" s="13">
        <f t="shared" si="14"/>
        <v>3.6805555555555591E-2</v>
      </c>
      <c r="F672" s="25">
        <v>0.25069444444444444</v>
      </c>
      <c r="G672" s="25">
        <v>0.28750000000000003</v>
      </c>
      <c r="H672" s="26" t="s">
        <v>51</v>
      </c>
    </row>
    <row r="673" spans="2:8" x14ac:dyDescent="0.25">
      <c r="B673" s="9">
        <v>1245</v>
      </c>
      <c r="C673" s="24" t="s">
        <v>11</v>
      </c>
      <c r="D673" s="23" t="s">
        <v>657</v>
      </c>
      <c r="E673" s="13">
        <f t="shared" si="14"/>
        <v>3.0555555555555558E-2</v>
      </c>
      <c r="F673" s="25">
        <v>0.26527777777777778</v>
      </c>
      <c r="G673" s="25">
        <v>0.29583333333333334</v>
      </c>
      <c r="H673" s="26" t="s">
        <v>51</v>
      </c>
    </row>
    <row r="674" spans="2:8" x14ac:dyDescent="0.25">
      <c r="B674" s="9">
        <v>1246</v>
      </c>
      <c r="C674" s="24" t="s">
        <v>67</v>
      </c>
      <c r="D674" s="23" t="s">
        <v>658</v>
      </c>
      <c r="E674" s="13">
        <f t="shared" si="14"/>
        <v>3.0555555555555558E-2</v>
      </c>
      <c r="F674" s="25">
        <v>0.26527777777777778</v>
      </c>
      <c r="G674" s="25">
        <v>0.29583333333333334</v>
      </c>
      <c r="H674" s="26" t="s">
        <v>51</v>
      </c>
    </row>
    <row r="675" spans="2:8" x14ac:dyDescent="0.25">
      <c r="B675" s="9">
        <v>1247</v>
      </c>
      <c r="C675" s="24" t="s">
        <v>49</v>
      </c>
      <c r="D675" s="23" t="s">
        <v>75</v>
      </c>
      <c r="E675" s="13">
        <f t="shared" si="14"/>
        <v>3.1944444444444386E-2</v>
      </c>
      <c r="F675" s="25">
        <v>0.30972222222222223</v>
      </c>
      <c r="G675" s="25">
        <v>0.34166666666666662</v>
      </c>
      <c r="H675" s="26" t="s">
        <v>51</v>
      </c>
    </row>
    <row r="676" spans="2:8" x14ac:dyDescent="0.25">
      <c r="B676" s="9">
        <v>1248</v>
      </c>
      <c r="C676" s="24" t="s">
        <v>35</v>
      </c>
      <c r="D676" s="23" t="s">
        <v>182</v>
      </c>
      <c r="E676" s="13">
        <f t="shared" si="14"/>
        <v>2.0138888888888817E-2</v>
      </c>
      <c r="F676" s="25">
        <v>0.3215277777777778</v>
      </c>
      <c r="G676" s="25">
        <v>0.34166666666666662</v>
      </c>
      <c r="H676" s="26" t="s">
        <v>51</v>
      </c>
    </row>
    <row r="677" spans="2:8" x14ac:dyDescent="0.25">
      <c r="B677" s="9">
        <v>1249</v>
      </c>
      <c r="C677" s="24" t="s">
        <v>33</v>
      </c>
      <c r="D677" s="23" t="s">
        <v>214</v>
      </c>
      <c r="E677" s="13">
        <f t="shared" si="14"/>
        <v>3.4027777777777768E-2</v>
      </c>
      <c r="F677" s="25">
        <v>0.3215277777777778</v>
      </c>
      <c r="G677" s="25">
        <v>0.35555555555555557</v>
      </c>
      <c r="H677" s="26" t="s">
        <v>51</v>
      </c>
    </row>
    <row r="678" spans="2:8" x14ac:dyDescent="0.25">
      <c r="B678" s="9">
        <v>1250</v>
      </c>
      <c r="C678" s="24" t="s">
        <v>46</v>
      </c>
      <c r="D678" s="23" t="s">
        <v>288</v>
      </c>
      <c r="E678" s="13">
        <f t="shared" si="14"/>
        <v>1.6666666666666718E-2</v>
      </c>
      <c r="F678" s="25">
        <v>0.33888888888888885</v>
      </c>
      <c r="G678" s="25">
        <v>0.35555555555555557</v>
      </c>
      <c r="H678" s="26" t="s">
        <v>51</v>
      </c>
    </row>
    <row r="679" spans="2:8" x14ac:dyDescent="0.25">
      <c r="B679" s="9">
        <v>1251</v>
      </c>
      <c r="C679" s="24" t="s">
        <v>67</v>
      </c>
      <c r="D679" s="23" t="s">
        <v>638</v>
      </c>
      <c r="E679" s="13">
        <f t="shared" si="14"/>
        <v>8.3333333333333037E-3</v>
      </c>
      <c r="F679" s="25">
        <v>0.34722222222222227</v>
      </c>
      <c r="G679" s="25">
        <v>0.35555555555555557</v>
      </c>
      <c r="H679" s="26" t="s">
        <v>51</v>
      </c>
    </row>
    <row r="680" spans="2:8" x14ac:dyDescent="0.25">
      <c r="B680" s="9">
        <v>1252</v>
      </c>
      <c r="C680" s="24" t="s">
        <v>9</v>
      </c>
      <c r="D680" s="23" t="s">
        <v>386</v>
      </c>
      <c r="E680" s="13">
        <f t="shared" si="14"/>
        <v>1.041666666666663E-2</v>
      </c>
      <c r="F680" s="25">
        <v>0.3527777777777778</v>
      </c>
      <c r="G680" s="25">
        <v>0.36319444444444443</v>
      </c>
      <c r="H680" s="26" t="s">
        <v>51</v>
      </c>
    </row>
    <row r="681" spans="2:8" x14ac:dyDescent="0.25">
      <c r="B681" s="9">
        <v>1253</v>
      </c>
      <c r="C681" s="24" t="s">
        <v>38</v>
      </c>
      <c r="D681" s="23" t="s">
        <v>659</v>
      </c>
      <c r="E681" s="13">
        <f t="shared" si="14"/>
        <v>1.8055555555555547E-2</v>
      </c>
      <c r="F681" s="25">
        <v>0.3527777777777778</v>
      </c>
      <c r="G681" s="25">
        <v>0.37083333333333335</v>
      </c>
      <c r="H681" s="26" t="s">
        <v>51</v>
      </c>
    </row>
    <row r="682" spans="2:8" x14ac:dyDescent="0.25">
      <c r="B682" s="9">
        <v>1254</v>
      </c>
      <c r="C682" s="24" t="s">
        <v>41</v>
      </c>
      <c r="D682" s="23" t="s">
        <v>281</v>
      </c>
      <c r="E682" s="13">
        <f t="shared" si="14"/>
        <v>1.5277777777777779E-2</v>
      </c>
      <c r="F682" s="25">
        <v>0.35555555555555557</v>
      </c>
      <c r="G682" s="25">
        <v>0.37083333333333335</v>
      </c>
      <c r="H682" s="26" t="s">
        <v>51</v>
      </c>
    </row>
    <row r="683" spans="2:8" x14ac:dyDescent="0.25">
      <c r="B683" s="108" t="s">
        <v>661</v>
      </c>
      <c r="C683" s="109"/>
      <c r="D683" s="109"/>
      <c r="E683" s="109"/>
      <c r="F683" s="109"/>
      <c r="G683" s="109"/>
      <c r="H683" s="110"/>
    </row>
    <row r="684" spans="2:8" x14ac:dyDescent="0.25">
      <c r="B684" s="9">
        <v>1256</v>
      </c>
      <c r="C684" s="24" t="s">
        <v>9</v>
      </c>
      <c r="D684" s="47" t="s">
        <v>544</v>
      </c>
      <c r="E684" s="13">
        <f t="shared" ref="E684:E723" si="15">(G684-F684)</f>
        <v>2.0833333333333814E-3</v>
      </c>
      <c r="F684" s="25">
        <v>0.375</v>
      </c>
      <c r="G684" s="25">
        <v>0.37708333333333338</v>
      </c>
      <c r="H684" s="26" t="s">
        <v>15</v>
      </c>
    </row>
    <row r="685" spans="2:8" x14ac:dyDescent="0.25">
      <c r="B685" s="9">
        <v>1257</v>
      </c>
      <c r="C685" s="24" t="s">
        <v>38</v>
      </c>
      <c r="D685" s="45" t="s">
        <v>344</v>
      </c>
      <c r="E685" s="13">
        <f t="shared" si="15"/>
        <v>2.0833333333333814E-3</v>
      </c>
      <c r="F685" s="25">
        <v>0.375</v>
      </c>
      <c r="G685" s="25">
        <v>0.37708333333333338</v>
      </c>
      <c r="H685" s="26" t="s">
        <v>15</v>
      </c>
    </row>
    <row r="686" spans="2:8" x14ac:dyDescent="0.25">
      <c r="B686" s="9">
        <v>1258</v>
      </c>
      <c r="C686" s="24" t="s">
        <v>41</v>
      </c>
      <c r="D686" s="23" t="s">
        <v>662</v>
      </c>
      <c r="E686" s="13">
        <f t="shared" si="15"/>
        <v>4.8611111111111494E-3</v>
      </c>
      <c r="F686" s="25">
        <v>0.375</v>
      </c>
      <c r="G686" s="25">
        <v>0.37986111111111115</v>
      </c>
      <c r="H686" s="26" t="s">
        <v>15</v>
      </c>
    </row>
    <row r="687" spans="2:8" x14ac:dyDescent="0.25">
      <c r="B687" s="9">
        <v>1259</v>
      </c>
      <c r="C687" s="24" t="s">
        <v>77</v>
      </c>
      <c r="D687" s="23" t="s">
        <v>424</v>
      </c>
      <c r="E687" s="13">
        <f t="shared" si="15"/>
        <v>4.6527777777777724E-2</v>
      </c>
      <c r="F687" s="25">
        <v>0.40972222222222227</v>
      </c>
      <c r="G687" s="25">
        <v>0.45624999999999999</v>
      </c>
      <c r="H687" s="26" t="s">
        <v>15</v>
      </c>
    </row>
    <row r="688" spans="2:8" x14ac:dyDescent="0.25">
      <c r="B688" s="9">
        <v>1260</v>
      </c>
      <c r="C688" s="24" t="s">
        <v>41</v>
      </c>
      <c r="D688" s="23" t="s">
        <v>207</v>
      </c>
      <c r="E688" s="13">
        <f t="shared" si="15"/>
        <v>4.7222222222222165E-2</v>
      </c>
      <c r="F688" s="25">
        <v>0.41111111111111115</v>
      </c>
      <c r="G688" s="25">
        <v>0.45833333333333331</v>
      </c>
      <c r="H688" s="26" t="s">
        <v>15</v>
      </c>
    </row>
    <row r="689" spans="2:8" x14ac:dyDescent="0.25">
      <c r="B689" s="9">
        <v>1261</v>
      </c>
      <c r="C689" s="24" t="s">
        <v>11</v>
      </c>
      <c r="D689" s="23" t="s">
        <v>663</v>
      </c>
      <c r="E689" s="13">
        <f t="shared" si="15"/>
        <v>5.2083333333333315E-2</v>
      </c>
      <c r="F689" s="25">
        <v>0.41319444444444442</v>
      </c>
      <c r="G689" s="25">
        <v>0.46527777777777773</v>
      </c>
      <c r="H689" s="26" t="s">
        <v>15</v>
      </c>
    </row>
    <row r="690" spans="2:8" x14ac:dyDescent="0.25">
      <c r="B690" s="9">
        <v>1262</v>
      </c>
      <c r="C690" s="24" t="s">
        <v>67</v>
      </c>
      <c r="D690" s="23" t="s">
        <v>282</v>
      </c>
      <c r="E690" s="13">
        <f t="shared" si="15"/>
        <v>5.2083333333333315E-2</v>
      </c>
      <c r="F690" s="25">
        <v>0.41319444444444442</v>
      </c>
      <c r="G690" s="25">
        <v>0.46527777777777773</v>
      </c>
      <c r="H690" s="26" t="s">
        <v>15</v>
      </c>
    </row>
    <row r="691" spans="2:8" x14ac:dyDescent="0.25">
      <c r="B691" s="9">
        <v>1263</v>
      </c>
      <c r="C691" s="24" t="s">
        <v>13</v>
      </c>
      <c r="D691" s="23" t="s">
        <v>112</v>
      </c>
      <c r="E691" s="13">
        <f t="shared" si="15"/>
        <v>5.2083333333333315E-2</v>
      </c>
      <c r="F691" s="25">
        <v>0.41319444444444442</v>
      </c>
      <c r="G691" s="25">
        <v>0.46527777777777773</v>
      </c>
      <c r="H691" s="26" t="s">
        <v>15</v>
      </c>
    </row>
    <row r="692" spans="2:8" x14ac:dyDescent="0.25">
      <c r="B692" s="9">
        <v>1264</v>
      </c>
      <c r="C692" s="24" t="s">
        <v>9</v>
      </c>
      <c r="D692" s="23" t="s">
        <v>25</v>
      </c>
      <c r="E692" s="13">
        <f t="shared" si="15"/>
        <v>3.4722222222222154E-2</v>
      </c>
      <c r="F692" s="25">
        <v>0.43055555555555558</v>
      </c>
      <c r="G692" s="25">
        <v>0.46527777777777773</v>
      </c>
      <c r="H692" s="26" t="s">
        <v>15</v>
      </c>
    </row>
    <row r="693" spans="2:8" x14ac:dyDescent="0.25">
      <c r="B693" s="9">
        <v>1265</v>
      </c>
      <c r="C693" s="24" t="s">
        <v>45</v>
      </c>
      <c r="D693" s="23" t="s">
        <v>618</v>
      </c>
      <c r="E693" s="13">
        <f t="shared" si="15"/>
        <v>1.5972222222222221E-2</v>
      </c>
      <c r="F693" s="25">
        <v>0.4375</v>
      </c>
      <c r="G693" s="25">
        <v>0.45347222222222222</v>
      </c>
      <c r="H693" s="26" t="s">
        <v>15</v>
      </c>
    </row>
    <row r="694" spans="2:8" x14ac:dyDescent="0.25">
      <c r="B694" s="9">
        <v>1266</v>
      </c>
      <c r="C694" s="24" t="s">
        <v>60</v>
      </c>
      <c r="D694" s="23" t="s">
        <v>664</v>
      </c>
      <c r="E694" s="13">
        <f t="shared" si="15"/>
        <v>2.3611111111111083E-2</v>
      </c>
      <c r="F694" s="25">
        <v>0.44444444444444442</v>
      </c>
      <c r="G694" s="25">
        <v>0.4680555555555555</v>
      </c>
      <c r="H694" s="26" t="s">
        <v>15</v>
      </c>
    </row>
    <row r="695" spans="2:8" x14ac:dyDescent="0.25">
      <c r="B695" s="9">
        <v>1267</v>
      </c>
      <c r="C695" s="24" t="s">
        <v>10</v>
      </c>
      <c r="D695" s="23" t="s">
        <v>665</v>
      </c>
      <c r="E695" s="13">
        <f t="shared" si="15"/>
        <v>3.6111111111111094E-2</v>
      </c>
      <c r="F695" s="25">
        <v>0.45277777777777778</v>
      </c>
      <c r="G695" s="25">
        <v>0.48888888888888887</v>
      </c>
      <c r="H695" s="26" t="s">
        <v>15</v>
      </c>
    </row>
    <row r="696" spans="2:8" x14ac:dyDescent="0.25">
      <c r="B696" s="9">
        <v>1268</v>
      </c>
      <c r="C696" s="24" t="s">
        <v>9</v>
      </c>
      <c r="D696" s="23" t="s">
        <v>175</v>
      </c>
      <c r="E696" s="13">
        <f t="shared" si="15"/>
        <v>3.6111111111111094E-2</v>
      </c>
      <c r="F696" s="25">
        <v>0.45277777777777778</v>
      </c>
      <c r="G696" s="25">
        <v>0.48888888888888887</v>
      </c>
      <c r="H696" s="26" t="s">
        <v>15</v>
      </c>
    </row>
    <row r="697" spans="2:8" x14ac:dyDescent="0.25">
      <c r="B697" s="9">
        <v>1269</v>
      </c>
      <c r="C697" s="24" t="s">
        <v>45</v>
      </c>
      <c r="D697" s="23" t="s">
        <v>666</v>
      </c>
      <c r="E697" s="13">
        <f t="shared" si="15"/>
        <v>3.6805555555555591E-2</v>
      </c>
      <c r="F697" s="25">
        <v>0.46527777777777773</v>
      </c>
      <c r="G697" s="25">
        <v>0.50208333333333333</v>
      </c>
      <c r="H697" s="26" t="s">
        <v>15</v>
      </c>
    </row>
    <row r="698" spans="2:8" x14ac:dyDescent="0.25">
      <c r="B698" s="9">
        <v>1270</v>
      </c>
      <c r="C698" s="24" t="s">
        <v>12</v>
      </c>
      <c r="D698" s="23" t="s">
        <v>75</v>
      </c>
      <c r="E698" s="13">
        <f t="shared" si="15"/>
        <v>1.8749999999999933E-2</v>
      </c>
      <c r="F698" s="25">
        <v>0.49305555555555558</v>
      </c>
      <c r="G698" s="25">
        <v>0.51180555555555551</v>
      </c>
      <c r="H698" s="26" t="s">
        <v>15</v>
      </c>
    </row>
    <row r="699" spans="2:8" x14ac:dyDescent="0.25">
      <c r="B699" s="9">
        <v>1271</v>
      </c>
      <c r="C699" s="24" t="s">
        <v>10</v>
      </c>
      <c r="D699" s="23" t="s">
        <v>356</v>
      </c>
      <c r="E699" s="13">
        <f t="shared" si="15"/>
        <v>1.4583333333333448E-2</v>
      </c>
      <c r="F699" s="25">
        <v>0.49652777777777773</v>
      </c>
      <c r="G699" s="25">
        <v>0.51111111111111118</v>
      </c>
      <c r="H699" s="26" t="s">
        <v>15</v>
      </c>
    </row>
    <row r="700" spans="2:8" x14ac:dyDescent="0.25">
      <c r="B700" s="9">
        <v>1272</v>
      </c>
      <c r="C700" s="24" t="s">
        <v>9</v>
      </c>
      <c r="D700" s="23" t="s">
        <v>290</v>
      </c>
      <c r="E700" s="13">
        <f t="shared" si="15"/>
        <v>1.4583333333333282E-2</v>
      </c>
      <c r="F700" s="25">
        <v>0.49722222222222223</v>
      </c>
      <c r="G700" s="25">
        <v>0.51180555555555551</v>
      </c>
      <c r="H700" s="26" t="s">
        <v>15</v>
      </c>
    </row>
    <row r="701" spans="2:8" x14ac:dyDescent="0.25">
      <c r="B701" s="9">
        <v>1273</v>
      </c>
      <c r="C701" s="24" t="s">
        <v>77</v>
      </c>
      <c r="D701" s="23" t="s">
        <v>489</v>
      </c>
      <c r="E701" s="13">
        <f t="shared" si="15"/>
        <v>9.0972222222222232E-2</v>
      </c>
      <c r="F701" s="25">
        <v>0.50694444444444442</v>
      </c>
      <c r="G701" s="25">
        <v>0.59791666666666665</v>
      </c>
      <c r="H701" s="26" t="s">
        <v>15</v>
      </c>
    </row>
    <row r="702" spans="2:8" x14ac:dyDescent="0.25">
      <c r="B702" s="9">
        <v>1274</v>
      </c>
      <c r="C702" s="46" t="s">
        <v>41</v>
      </c>
      <c r="D702" t="s">
        <v>668</v>
      </c>
      <c r="E702" s="13">
        <f t="shared" si="15"/>
        <v>6.5277777777777768E-2</v>
      </c>
      <c r="F702" s="25">
        <v>0.50902777777777775</v>
      </c>
      <c r="G702" s="25">
        <v>0.57430555555555551</v>
      </c>
      <c r="H702" s="26" t="s">
        <v>15</v>
      </c>
    </row>
    <row r="703" spans="2:8" x14ac:dyDescent="0.25">
      <c r="B703" s="9">
        <v>1275</v>
      </c>
      <c r="C703" s="24" t="s">
        <v>10</v>
      </c>
      <c r="D703" s="23" t="s">
        <v>669</v>
      </c>
      <c r="E703" s="13">
        <f t="shared" si="15"/>
        <v>8.0555555555555602E-2</v>
      </c>
      <c r="F703" s="25">
        <v>0.51736111111111105</v>
      </c>
      <c r="G703" s="25">
        <v>0.59791666666666665</v>
      </c>
      <c r="H703" s="26" t="s">
        <v>15</v>
      </c>
    </row>
    <row r="704" spans="2:8" x14ac:dyDescent="0.25">
      <c r="B704" s="9">
        <v>1276</v>
      </c>
      <c r="C704" s="24" t="s">
        <v>12</v>
      </c>
      <c r="D704" s="23" t="s">
        <v>75</v>
      </c>
      <c r="E704" s="13">
        <f t="shared" si="15"/>
        <v>7.9166666666666718E-2</v>
      </c>
      <c r="F704" s="25">
        <v>0.51874999999999993</v>
      </c>
      <c r="G704" s="25">
        <v>0.59791666666666665</v>
      </c>
      <c r="H704" s="26" t="s">
        <v>15</v>
      </c>
    </row>
    <row r="705" spans="2:8" x14ac:dyDescent="0.25">
      <c r="B705" s="9">
        <v>1277</v>
      </c>
      <c r="C705" s="24" t="s">
        <v>33</v>
      </c>
      <c r="D705" s="15" t="s">
        <v>667</v>
      </c>
      <c r="E705" s="13">
        <f t="shared" si="15"/>
        <v>7.7083333333333282E-2</v>
      </c>
      <c r="F705" s="25">
        <v>0.52083333333333337</v>
      </c>
      <c r="G705" s="25">
        <v>0.59791666666666665</v>
      </c>
      <c r="H705" s="26" t="s">
        <v>15</v>
      </c>
    </row>
    <row r="706" spans="2:8" x14ac:dyDescent="0.25">
      <c r="B706" s="9">
        <v>1278</v>
      </c>
      <c r="C706" s="24" t="s">
        <v>46</v>
      </c>
      <c r="D706" s="15" t="s">
        <v>27</v>
      </c>
      <c r="E706" s="13">
        <f t="shared" si="15"/>
        <v>5.1388888888888887E-2</v>
      </c>
      <c r="F706" s="25">
        <v>0.10486111111111111</v>
      </c>
      <c r="G706" s="25">
        <v>0.15625</v>
      </c>
      <c r="H706" s="26" t="s">
        <v>51</v>
      </c>
    </row>
    <row r="707" spans="2:8" x14ac:dyDescent="0.25">
      <c r="B707" s="9">
        <v>1279</v>
      </c>
      <c r="C707" s="24" t="s">
        <v>77</v>
      </c>
      <c r="D707" s="15" t="s">
        <v>276</v>
      </c>
      <c r="E707" s="13">
        <f t="shared" si="15"/>
        <v>4.3055555555555555E-2</v>
      </c>
      <c r="F707" s="25">
        <v>0.10277777777777779</v>
      </c>
      <c r="G707" s="25">
        <v>0.14583333333333334</v>
      </c>
      <c r="H707" s="26" t="s">
        <v>51</v>
      </c>
    </row>
    <row r="708" spans="2:8" x14ac:dyDescent="0.25">
      <c r="B708" s="9">
        <v>1280</v>
      </c>
      <c r="C708" s="24" t="s">
        <v>35</v>
      </c>
      <c r="D708" s="15" t="s">
        <v>279</v>
      </c>
      <c r="E708" s="13">
        <f t="shared" si="15"/>
        <v>4.3055555555555555E-2</v>
      </c>
      <c r="F708" s="25">
        <v>0.10277777777777779</v>
      </c>
      <c r="G708" s="25">
        <v>0.14583333333333334</v>
      </c>
      <c r="H708" s="26" t="s">
        <v>51</v>
      </c>
    </row>
    <row r="709" spans="2:8" x14ac:dyDescent="0.25">
      <c r="B709" s="9">
        <v>1281</v>
      </c>
      <c r="C709" s="24" t="s">
        <v>33</v>
      </c>
      <c r="D709" s="15" t="s">
        <v>270</v>
      </c>
      <c r="E709" s="13">
        <f t="shared" si="15"/>
        <v>4.3055555555555555E-2</v>
      </c>
      <c r="F709" s="25">
        <v>0.10277777777777779</v>
      </c>
      <c r="G709" s="25">
        <v>0.14583333333333334</v>
      </c>
      <c r="H709" s="26" t="s">
        <v>51</v>
      </c>
    </row>
    <row r="710" spans="2:8" x14ac:dyDescent="0.25">
      <c r="B710" s="9">
        <v>1282</v>
      </c>
      <c r="C710" s="24" t="s">
        <v>38</v>
      </c>
      <c r="D710" s="15" t="s">
        <v>670</v>
      </c>
      <c r="E710" s="13">
        <f t="shared" si="15"/>
        <v>4.7222222222222221E-2</v>
      </c>
      <c r="F710" s="25">
        <v>0.1076388888888889</v>
      </c>
      <c r="G710" s="25">
        <v>0.15486111111111112</v>
      </c>
      <c r="H710" s="26" t="s">
        <v>51</v>
      </c>
    </row>
    <row r="711" spans="2:8" x14ac:dyDescent="0.25">
      <c r="B711" s="9">
        <v>1283</v>
      </c>
      <c r="C711" s="24" t="s">
        <v>82</v>
      </c>
      <c r="D711" s="15" t="s">
        <v>87</v>
      </c>
      <c r="E711" s="13">
        <f t="shared" si="15"/>
        <v>3.055555555555553E-2</v>
      </c>
      <c r="F711" s="25">
        <v>0.1076388888888889</v>
      </c>
      <c r="G711" s="25">
        <v>0.13819444444444443</v>
      </c>
      <c r="H711" s="26" t="s">
        <v>51</v>
      </c>
    </row>
    <row r="712" spans="2:8" x14ac:dyDescent="0.25">
      <c r="B712" s="9">
        <v>1284</v>
      </c>
      <c r="C712" s="24" t="s">
        <v>23</v>
      </c>
      <c r="D712" s="15" t="s">
        <v>30</v>
      </c>
      <c r="E712" s="13">
        <f t="shared" si="15"/>
        <v>5.4166666666666655E-2</v>
      </c>
      <c r="F712" s="25">
        <v>0.11458333333333333</v>
      </c>
      <c r="G712" s="25">
        <v>0.16874999999999998</v>
      </c>
      <c r="H712" s="26" t="s">
        <v>51</v>
      </c>
    </row>
    <row r="713" spans="2:8" x14ac:dyDescent="0.25">
      <c r="B713" s="9">
        <v>1285</v>
      </c>
      <c r="C713" s="24" t="s">
        <v>81</v>
      </c>
      <c r="D713" s="15" t="s">
        <v>671</v>
      </c>
      <c r="E713" s="13">
        <f t="shared" si="15"/>
        <v>5.4166666666666655E-2</v>
      </c>
      <c r="F713" s="25">
        <v>0.11458333333333333</v>
      </c>
      <c r="G713" s="25">
        <v>0.16874999999999998</v>
      </c>
      <c r="H713" s="26" t="s">
        <v>51</v>
      </c>
    </row>
    <row r="714" spans="2:8" x14ac:dyDescent="0.25">
      <c r="B714" s="9">
        <v>1286</v>
      </c>
      <c r="C714" s="24" t="s">
        <v>45</v>
      </c>
      <c r="D714" s="15" t="s">
        <v>672</v>
      </c>
      <c r="E714" s="13">
        <f t="shared" si="15"/>
        <v>4.7916666666666649E-2</v>
      </c>
      <c r="F714" s="25">
        <v>0.12083333333333333</v>
      </c>
      <c r="G714" s="25">
        <v>0.16874999999999998</v>
      </c>
      <c r="H714" s="26" t="s">
        <v>51</v>
      </c>
    </row>
    <row r="715" spans="2:8" x14ac:dyDescent="0.25">
      <c r="B715" s="9">
        <v>1287</v>
      </c>
      <c r="C715" s="24" t="s">
        <v>60</v>
      </c>
      <c r="D715" s="15" t="s">
        <v>664</v>
      </c>
      <c r="E715" s="13">
        <f t="shared" si="15"/>
        <v>2.4999999999999967E-2</v>
      </c>
      <c r="F715" s="25">
        <v>0.14305555555555557</v>
      </c>
      <c r="G715" s="25">
        <v>0.16805555555555554</v>
      </c>
      <c r="H715" s="26" t="s">
        <v>51</v>
      </c>
    </row>
    <row r="716" spans="2:8" x14ac:dyDescent="0.25">
      <c r="B716" s="9">
        <v>1288</v>
      </c>
      <c r="C716" s="24" t="s">
        <v>45</v>
      </c>
      <c r="D716" s="15" t="s">
        <v>364</v>
      </c>
      <c r="E716" s="13">
        <f t="shared" si="15"/>
        <v>1.388888888888884E-3</v>
      </c>
      <c r="F716" s="25">
        <v>0.1673611111111111</v>
      </c>
      <c r="G716" s="25">
        <v>0.16874999999999998</v>
      </c>
      <c r="H716" s="26" t="s">
        <v>51</v>
      </c>
    </row>
    <row r="717" spans="2:8" x14ac:dyDescent="0.25">
      <c r="B717" s="9">
        <v>1289</v>
      </c>
      <c r="C717" s="24" t="s">
        <v>11</v>
      </c>
      <c r="D717" s="15" t="s">
        <v>568</v>
      </c>
      <c r="E717" s="13">
        <f t="shared" si="15"/>
        <v>4.6527777777777751E-2</v>
      </c>
      <c r="F717" s="25">
        <v>0.18402777777777779</v>
      </c>
      <c r="G717" s="25">
        <v>0.23055555555555554</v>
      </c>
      <c r="H717" s="26" t="s">
        <v>51</v>
      </c>
    </row>
    <row r="718" spans="2:8" x14ac:dyDescent="0.25">
      <c r="B718" s="9">
        <v>1290</v>
      </c>
      <c r="C718" s="24" t="s">
        <v>35</v>
      </c>
      <c r="D718" s="15" t="s">
        <v>522</v>
      </c>
      <c r="E718" s="13">
        <f t="shared" si="15"/>
        <v>8.3333333333333315E-2</v>
      </c>
      <c r="F718" s="25">
        <v>0.21666666666666667</v>
      </c>
      <c r="G718" s="25">
        <v>0.3</v>
      </c>
      <c r="H718" s="26" t="s">
        <v>51</v>
      </c>
    </row>
    <row r="719" spans="2:8" x14ac:dyDescent="0.25">
      <c r="B719" s="9">
        <v>1291</v>
      </c>
      <c r="C719" s="24" t="s">
        <v>10</v>
      </c>
      <c r="D719" s="23" t="s">
        <v>198</v>
      </c>
      <c r="E719" s="13">
        <f t="shared" si="15"/>
        <v>2.5694444444444492E-2</v>
      </c>
      <c r="F719" s="25">
        <v>0.23263888888888887</v>
      </c>
      <c r="G719" s="25">
        <v>0.25833333333333336</v>
      </c>
      <c r="H719" s="26" t="s">
        <v>51</v>
      </c>
    </row>
    <row r="720" spans="2:8" x14ac:dyDescent="0.25">
      <c r="B720" s="9">
        <v>1292</v>
      </c>
      <c r="C720" s="24" t="s">
        <v>77</v>
      </c>
      <c r="D720" s="23" t="s">
        <v>124</v>
      </c>
      <c r="E720" s="13">
        <f t="shared" si="15"/>
        <v>1.1805555555555569E-2</v>
      </c>
      <c r="F720" s="25">
        <v>0.24722222222222223</v>
      </c>
      <c r="G720" s="25">
        <v>0.2590277777777778</v>
      </c>
      <c r="H720" s="26" t="s">
        <v>51</v>
      </c>
    </row>
    <row r="721" spans="2:8" x14ac:dyDescent="0.25">
      <c r="B721" s="9">
        <v>1293</v>
      </c>
      <c r="C721" s="24" t="s">
        <v>81</v>
      </c>
      <c r="D721" s="23" t="s">
        <v>411</v>
      </c>
      <c r="E721" s="13">
        <f t="shared" si="15"/>
        <v>3.4027777777777823E-2</v>
      </c>
      <c r="F721" s="25">
        <v>0.27361111111111108</v>
      </c>
      <c r="G721" s="25">
        <v>0.30763888888888891</v>
      </c>
      <c r="H721" s="26" t="s">
        <v>51</v>
      </c>
    </row>
    <row r="722" spans="2:8" x14ac:dyDescent="0.25">
      <c r="B722" s="9">
        <v>1294</v>
      </c>
      <c r="C722" s="24" t="s">
        <v>23</v>
      </c>
      <c r="D722" s="23" t="s">
        <v>673</v>
      </c>
      <c r="E722" s="13">
        <f t="shared" si="15"/>
        <v>3.0555555555555558E-2</v>
      </c>
      <c r="F722" s="25">
        <v>0.29236111111111113</v>
      </c>
      <c r="G722" s="25">
        <v>0.32291666666666669</v>
      </c>
      <c r="H722" s="26" t="s">
        <v>51</v>
      </c>
    </row>
    <row r="723" spans="2:8" x14ac:dyDescent="0.25">
      <c r="B723" s="9">
        <v>1295</v>
      </c>
      <c r="C723" s="24" t="s">
        <v>9</v>
      </c>
      <c r="D723" s="23" t="s">
        <v>116</v>
      </c>
      <c r="E723" s="13">
        <f t="shared" si="15"/>
        <v>3.1944444444444442E-2</v>
      </c>
      <c r="F723" s="25">
        <v>0.31180555555555556</v>
      </c>
      <c r="G723" s="25">
        <v>0.34375</v>
      </c>
      <c r="H723" s="26" t="s">
        <v>51</v>
      </c>
    </row>
    <row r="724" spans="2:8" x14ac:dyDescent="0.25">
      <c r="B724" s="108" t="s">
        <v>674</v>
      </c>
      <c r="C724" s="109"/>
      <c r="D724" s="109"/>
      <c r="E724" s="109"/>
      <c r="F724" s="109"/>
      <c r="G724" s="109"/>
      <c r="H724" s="110"/>
    </row>
    <row r="725" spans="2:8" x14ac:dyDescent="0.25">
      <c r="B725" s="9">
        <v>1296</v>
      </c>
      <c r="C725" s="24" t="s">
        <v>45</v>
      </c>
      <c r="D725" s="23" t="s">
        <v>473</v>
      </c>
      <c r="E725" s="13">
        <f t="shared" ref="E725:E762" si="16">(G725-F725)</f>
        <v>3.9583333333333304E-2</v>
      </c>
      <c r="F725" s="25">
        <v>0.37986111111111115</v>
      </c>
      <c r="G725" s="25">
        <v>0.41944444444444445</v>
      </c>
      <c r="H725" s="26" t="s">
        <v>15</v>
      </c>
    </row>
    <row r="726" spans="2:8" x14ac:dyDescent="0.25">
      <c r="B726" s="9">
        <v>1297</v>
      </c>
      <c r="C726" s="24" t="s">
        <v>35</v>
      </c>
      <c r="D726" s="23" t="s">
        <v>521</v>
      </c>
      <c r="E726" s="13">
        <f t="shared" si="16"/>
        <v>3.9583333333333304E-2</v>
      </c>
      <c r="F726" s="25">
        <v>0.37986111111111115</v>
      </c>
      <c r="G726" s="25">
        <v>0.41944444444444445</v>
      </c>
      <c r="H726" s="26" t="s">
        <v>15</v>
      </c>
    </row>
    <row r="727" spans="2:8" x14ac:dyDescent="0.25">
      <c r="B727" s="9">
        <v>1298</v>
      </c>
      <c r="C727" s="24" t="s">
        <v>77</v>
      </c>
      <c r="D727" s="23" t="s">
        <v>489</v>
      </c>
      <c r="E727" s="13">
        <f t="shared" si="16"/>
        <v>3.9583333333333304E-2</v>
      </c>
      <c r="F727" s="25">
        <v>0.37986111111111115</v>
      </c>
      <c r="G727" s="25">
        <v>0.41944444444444445</v>
      </c>
      <c r="H727" s="26" t="s">
        <v>15</v>
      </c>
    </row>
    <row r="728" spans="2:8" x14ac:dyDescent="0.25">
      <c r="B728" s="9">
        <v>1299</v>
      </c>
      <c r="C728" s="24" t="s">
        <v>60</v>
      </c>
      <c r="D728" s="23" t="s">
        <v>348</v>
      </c>
      <c r="E728" s="13">
        <f t="shared" si="16"/>
        <v>3.2638888888888939E-2</v>
      </c>
      <c r="F728" s="25">
        <v>0.39513888888888887</v>
      </c>
      <c r="G728" s="25">
        <v>0.42777777777777781</v>
      </c>
      <c r="H728" s="26" t="s">
        <v>15</v>
      </c>
    </row>
    <row r="729" spans="2:8" x14ac:dyDescent="0.25">
      <c r="B729" s="9">
        <v>1300</v>
      </c>
      <c r="C729" s="24" t="s">
        <v>32</v>
      </c>
      <c r="D729" s="23" t="s">
        <v>675</v>
      </c>
      <c r="E729" s="13">
        <f t="shared" si="16"/>
        <v>4.2361111111111072E-2</v>
      </c>
      <c r="F729" s="25">
        <v>0.39930555555555558</v>
      </c>
      <c r="G729" s="25">
        <v>0.44166666666666665</v>
      </c>
      <c r="H729" s="26" t="s">
        <v>15</v>
      </c>
    </row>
    <row r="730" spans="2:8" x14ac:dyDescent="0.25">
      <c r="B730" s="9">
        <v>1301</v>
      </c>
      <c r="C730" s="24" t="s">
        <v>11</v>
      </c>
      <c r="D730" s="23" t="s">
        <v>677</v>
      </c>
      <c r="E730" s="13">
        <f t="shared" si="16"/>
        <v>1.1805555555555569E-2</v>
      </c>
      <c r="F730" s="25">
        <v>0.42152777777777778</v>
      </c>
      <c r="G730" s="25">
        <v>0.43333333333333335</v>
      </c>
      <c r="H730" s="26" t="s">
        <v>15</v>
      </c>
    </row>
    <row r="731" spans="2:8" x14ac:dyDescent="0.25">
      <c r="B731" s="9">
        <v>1302</v>
      </c>
      <c r="C731" s="24" t="s">
        <v>67</v>
      </c>
      <c r="D731" s="23" t="s">
        <v>678</v>
      </c>
      <c r="E731" s="13">
        <f t="shared" si="16"/>
        <v>2.5694444444444409E-2</v>
      </c>
      <c r="F731" s="25">
        <v>0.42152777777777778</v>
      </c>
      <c r="G731" s="25">
        <v>0.44722222222222219</v>
      </c>
      <c r="H731" s="26" t="s">
        <v>15</v>
      </c>
    </row>
    <row r="732" spans="2:8" x14ac:dyDescent="0.25">
      <c r="B732" s="9">
        <v>1303</v>
      </c>
      <c r="C732" s="24" t="s">
        <v>10</v>
      </c>
      <c r="D732" s="23" t="s">
        <v>503</v>
      </c>
      <c r="E732" s="13">
        <f t="shared" si="16"/>
        <v>1.5972222222222221E-2</v>
      </c>
      <c r="F732" s="25">
        <v>0.42708333333333331</v>
      </c>
      <c r="G732" s="25">
        <v>0.44305555555555554</v>
      </c>
      <c r="H732" s="26" t="s">
        <v>15</v>
      </c>
    </row>
    <row r="733" spans="2:8" x14ac:dyDescent="0.25">
      <c r="B733" s="9">
        <v>1304</v>
      </c>
      <c r="C733" s="24" t="s">
        <v>79</v>
      </c>
      <c r="D733" s="23" t="s">
        <v>679</v>
      </c>
      <c r="E733" s="13">
        <f t="shared" si="16"/>
        <v>1.9444444444444486E-2</v>
      </c>
      <c r="F733" s="25">
        <v>0.42708333333333331</v>
      </c>
      <c r="G733" s="25">
        <v>0.4465277777777778</v>
      </c>
      <c r="H733" s="26" t="s">
        <v>15</v>
      </c>
    </row>
    <row r="734" spans="2:8" x14ac:dyDescent="0.25">
      <c r="B734" s="9">
        <v>1305</v>
      </c>
      <c r="C734" s="24" t="s">
        <v>38</v>
      </c>
      <c r="D734" s="23" t="s">
        <v>75</v>
      </c>
      <c r="E734" s="13">
        <f t="shared" si="16"/>
        <v>3.4722222222222154E-2</v>
      </c>
      <c r="F734" s="25">
        <v>0.42777777777777781</v>
      </c>
      <c r="G734" s="25">
        <v>0.46249999999999997</v>
      </c>
      <c r="H734" s="26" t="s">
        <v>15</v>
      </c>
    </row>
    <row r="735" spans="2:8" x14ac:dyDescent="0.25">
      <c r="B735" s="9">
        <v>1306</v>
      </c>
      <c r="C735" s="24" t="s">
        <v>9</v>
      </c>
      <c r="D735" s="23" t="s">
        <v>680</v>
      </c>
      <c r="E735" s="13">
        <f t="shared" si="16"/>
        <v>4.5138888888888951E-2</v>
      </c>
      <c r="F735" s="25">
        <v>0.4284722222222222</v>
      </c>
      <c r="G735" s="25">
        <v>0.47361111111111115</v>
      </c>
      <c r="H735" s="26" t="s">
        <v>15</v>
      </c>
    </row>
    <row r="736" spans="2:8" x14ac:dyDescent="0.25">
      <c r="B736" s="9">
        <v>1307</v>
      </c>
      <c r="C736" s="24" t="s">
        <v>33</v>
      </c>
      <c r="D736" s="23" t="s">
        <v>407</v>
      </c>
      <c r="E736" s="13">
        <f t="shared" si="16"/>
        <v>2.3611111111111083E-2</v>
      </c>
      <c r="F736" s="25">
        <v>0.43055555555555558</v>
      </c>
      <c r="G736" s="25">
        <v>0.45416666666666666</v>
      </c>
      <c r="H736" s="26" t="s">
        <v>15</v>
      </c>
    </row>
    <row r="737" spans="2:8" x14ac:dyDescent="0.25">
      <c r="B737" s="9">
        <v>1308</v>
      </c>
      <c r="C737" s="24" t="s">
        <v>35</v>
      </c>
      <c r="D737" s="23" t="s">
        <v>274</v>
      </c>
      <c r="E737" s="13">
        <f t="shared" si="16"/>
        <v>2.3611111111111083E-2</v>
      </c>
      <c r="F737" s="25">
        <v>0.43055555555555558</v>
      </c>
      <c r="G737" s="25">
        <v>0.45416666666666666</v>
      </c>
      <c r="H737" s="26" t="s">
        <v>15</v>
      </c>
    </row>
    <row r="738" spans="2:8" x14ac:dyDescent="0.25">
      <c r="B738" s="9">
        <v>1309</v>
      </c>
      <c r="C738" s="24" t="s">
        <v>11</v>
      </c>
      <c r="D738" s="23" t="s">
        <v>90</v>
      </c>
      <c r="E738" s="13">
        <f t="shared" si="16"/>
        <v>5.2083333333333315E-2</v>
      </c>
      <c r="F738" s="25">
        <v>0.4465277777777778</v>
      </c>
      <c r="G738" s="25">
        <v>0.49861111111111112</v>
      </c>
      <c r="H738" s="26" t="s">
        <v>15</v>
      </c>
    </row>
    <row r="739" spans="2:8" x14ac:dyDescent="0.25">
      <c r="B739" s="9">
        <v>1310</v>
      </c>
      <c r="C739" s="24" t="s">
        <v>13</v>
      </c>
      <c r="D739" s="23" t="s">
        <v>681</v>
      </c>
      <c r="E739" s="13">
        <f t="shared" si="16"/>
        <v>1.5277777777777779E-2</v>
      </c>
      <c r="F739" s="25">
        <v>0.45347222222222222</v>
      </c>
      <c r="G739" s="25">
        <v>0.46875</v>
      </c>
      <c r="H739" s="26" t="s">
        <v>15</v>
      </c>
    </row>
    <row r="740" spans="2:8" x14ac:dyDescent="0.25">
      <c r="B740" s="9">
        <v>1311</v>
      </c>
      <c r="C740" s="24" t="s">
        <v>67</v>
      </c>
      <c r="D740" s="23" t="s">
        <v>682</v>
      </c>
      <c r="E740" s="13">
        <f t="shared" si="16"/>
        <v>1.5277777777777779E-2</v>
      </c>
      <c r="F740" s="25">
        <v>0.45347222222222222</v>
      </c>
      <c r="G740" s="25">
        <v>0.46875</v>
      </c>
      <c r="H740" s="26" t="s">
        <v>15</v>
      </c>
    </row>
    <row r="741" spans="2:8" x14ac:dyDescent="0.25">
      <c r="B741" s="9">
        <v>1312</v>
      </c>
      <c r="C741" s="24" t="s">
        <v>41</v>
      </c>
      <c r="D741" s="23" t="s">
        <v>326</v>
      </c>
      <c r="E741" s="13">
        <f t="shared" si="16"/>
        <v>2.6388888888888906E-2</v>
      </c>
      <c r="F741" s="25">
        <v>0.45347222222222222</v>
      </c>
      <c r="G741" s="25">
        <v>0.47986111111111113</v>
      </c>
      <c r="H741" s="26" t="s">
        <v>15</v>
      </c>
    </row>
    <row r="742" spans="2:8" x14ac:dyDescent="0.25">
      <c r="B742" s="9">
        <v>1313</v>
      </c>
      <c r="C742" s="24" t="s">
        <v>13</v>
      </c>
      <c r="D742" s="23" t="s">
        <v>683</v>
      </c>
      <c r="E742" s="13">
        <f t="shared" si="16"/>
        <v>5.0694444444444431E-2</v>
      </c>
      <c r="F742" s="25">
        <v>0.49236111111111108</v>
      </c>
      <c r="G742" s="25">
        <v>0.54305555555555551</v>
      </c>
      <c r="H742" s="26" t="s">
        <v>15</v>
      </c>
    </row>
    <row r="743" spans="2:8" x14ac:dyDescent="0.25">
      <c r="B743" s="9">
        <v>1314</v>
      </c>
      <c r="C743" s="24" t="s">
        <v>38</v>
      </c>
      <c r="D743" s="23" t="s">
        <v>475</v>
      </c>
      <c r="E743" s="13">
        <f t="shared" si="16"/>
        <v>2.3611111111111027E-2</v>
      </c>
      <c r="F743" s="25">
        <v>0.52638888888888891</v>
      </c>
      <c r="G743" s="25">
        <v>0.54999999999999993</v>
      </c>
      <c r="H743" s="26" t="s">
        <v>15</v>
      </c>
    </row>
    <row r="744" spans="2:8" x14ac:dyDescent="0.25">
      <c r="B744" s="9">
        <v>1315</v>
      </c>
      <c r="C744" s="24" t="s">
        <v>9</v>
      </c>
      <c r="D744" s="23" t="s">
        <v>684</v>
      </c>
      <c r="E744" s="13">
        <f t="shared" si="16"/>
        <v>5.8333333333333348E-2</v>
      </c>
      <c r="F744" s="25">
        <v>0.52638888888888891</v>
      </c>
      <c r="G744" s="25">
        <v>0.58472222222222225</v>
      </c>
      <c r="H744" s="26" t="s">
        <v>15</v>
      </c>
    </row>
    <row r="745" spans="2:8" x14ac:dyDescent="0.25">
      <c r="B745" s="9">
        <v>1316</v>
      </c>
      <c r="C745" s="24" t="s">
        <v>86</v>
      </c>
      <c r="D745" s="23" t="s">
        <v>22</v>
      </c>
      <c r="E745" s="13">
        <f t="shared" si="16"/>
        <v>5.4861111111111138E-2</v>
      </c>
      <c r="F745" s="25">
        <v>0.52986111111111112</v>
      </c>
      <c r="G745" s="25">
        <v>0.58472222222222225</v>
      </c>
      <c r="H745" s="26" t="s">
        <v>15</v>
      </c>
    </row>
    <row r="746" spans="2:8" x14ac:dyDescent="0.25">
      <c r="B746" s="9">
        <v>1317</v>
      </c>
      <c r="C746" s="24" t="s">
        <v>91</v>
      </c>
      <c r="D746" s="23" t="s">
        <v>473</v>
      </c>
      <c r="E746" s="13">
        <f t="shared" si="16"/>
        <v>5.0000000000000044E-2</v>
      </c>
      <c r="F746" s="25">
        <v>0.53472222222222221</v>
      </c>
      <c r="G746" s="25">
        <v>0.58472222222222225</v>
      </c>
      <c r="H746" s="26" t="s">
        <v>15</v>
      </c>
    </row>
    <row r="747" spans="2:8" x14ac:dyDescent="0.25">
      <c r="B747" s="9">
        <v>1318</v>
      </c>
      <c r="C747" s="24" t="s">
        <v>81</v>
      </c>
      <c r="D747" s="23" t="s">
        <v>489</v>
      </c>
      <c r="E747" s="13">
        <f t="shared" si="16"/>
        <v>13.460972222222221</v>
      </c>
      <c r="F747" s="25">
        <v>0.55902777777777779</v>
      </c>
      <c r="G747" s="25">
        <v>14.02</v>
      </c>
      <c r="H747" s="26" t="s">
        <v>15</v>
      </c>
    </row>
    <row r="748" spans="2:8" x14ac:dyDescent="0.25">
      <c r="B748" s="9">
        <v>1319</v>
      </c>
      <c r="C748" s="24" t="s">
        <v>41</v>
      </c>
      <c r="D748" s="23" t="s">
        <v>396</v>
      </c>
      <c r="E748" s="13">
        <f t="shared" si="16"/>
        <v>5.7638888888888906E-2</v>
      </c>
      <c r="F748" s="25">
        <v>0.56944444444444442</v>
      </c>
      <c r="G748" s="25">
        <v>0.62708333333333333</v>
      </c>
      <c r="H748" s="26" t="s">
        <v>51</v>
      </c>
    </row>
    <row r="749" spans="2:8" x14ac:dyDescent="0.25">
      <c r="B749" s="9">
        <v>1320</v>
      </c>
      <c r="C749" s="24" t="s">
        <v>35</v>
      </c>
      <c r="D749" s="23" t="s">
        <v>25</v>
      </c>
      <c r="E749" s="13">
        <f t="shared" si="16"/>
        <v>2.2222222222222213E-2</v>
      </c>
      <c r="F749" s="25">
        <v>0.10416666666666667</v>
      </c>
      <c r="G749" s="25">
        <v>0.12638888888888888</v>
      </c>
      <c r="H749" s="26" t="s">
        <v>51</v>
      </c>
    </row>
    <row r="750" spans="2:8" x14ac:dyDescent="0.25">
      <c r="B750" s="9">
        <v>1321</v>
      </c>
      <c r="C750" s="24" t="s">
        <v>33</v>
      </c>
      <c r="D750" s="23" t="s">
        <v>75</v>
      </c>
      <c r="E750" s="13">
        <f t="shared" si="16"/>
        <v>4.4444444444444425E-2</v>
      </c>
      <c r="F750" s="25">
        <v>0.10833333333333334</v>
      </c>
      <c r="G750" s="25">
        <v>0.15277777777777776</v>
      </c>
      <c r="H750" s="26" t="s">
        <v>51</v>
      </c>
    </row>
    <row r="751" spans="2:8" x14ac:dyDescent="0.25">
      <c r="B751" s="9">
        <v>1322</v>
      </c>
      <c r="C751" s="24" t="s">
        <v>45</v>
      </c>
      <c r="D751" s="23" t="s">
        <v>685</v>
      </c>
      <c r="E751" s="13">
        <f t="shared" si="16"/>
        <v>5.4861111111111097E-2</v>
      </c>
      <c r="F751" s="25">
        <v>9.7916666666666666E-2</v>
      </c>
      <c r="G751" s="25">
        <v>0.15277777777777776</v>
      </c>
      <c r="H751" s="26" t="s">
        <v>51</v>
      </c>
    </row>
    <row r="752" spans="2:8" x14ac:dyDescent="0.25">
      <c r="B752" s="9">
        <v>1323</v>
      </c>
      <c r="C752" s="24" t="s">
        <v>32</v>
      </c>
      <c r="D752" s="23" t="s">
        <v>684</v>
      </c>
      <c r="E752" s="13">
        <f t="shared" si="16"/>
        <v>3.4027777777777796E-2</v>
      </c>
      <c r="F752" s="25">
        <v>0.1111111111111111</v>
      </c>
      <c r="G752" s="25">
        <v>0.1451388888888889</v>
      </c>
      <c r="H752" s="26" t="s">
        <v>51</v>
      </c>
    </row>
    <row r="753" spans="2:8" x14ac:dyDescent="0.25">
      <c r="B753" s="9">
        <v>1324</v>
      </c>
      <c r="C753" s="24" t="s">
        <v>9</v>
      </c>
      <c r="D753" s="23" t="s">
        <v>686</v>
      </c>
      <c r="E753" s="13">
        <f t="shared" si="16"/>
        <v>1.7361111111111105E-2</v>
      </c>
      <c r="F753" s="25">
        <v>9.930555555555555E-2</v>
      </c>
      <c r="G753" s="25">
        <v>0.11666666666666665</v>
      </c>
      <c r="H753" s="26" t="s">
        <v>51</v>
      </c>
    </row>
    <row r="754" spans="2:8" x14ac:dyDescent="0.25">
      <c r="B754" s="9">
        <v>1325</v>
      </c>
      <c r="C754" s="24" t="s">
        <v>38</v>
      </c>
      <c r="D754" s="23" t="s">
        <v>687</v>
      </c>
      <c r="E754" s="13">
        <f t="shared" si="16"/>
        <v>4.3749999999999997E-2</v>
      </c>
      <c r="F754" s="25">
        <v>0.11458333333333333</v>
      </c>
      <c r="G754" s="25">
        <v>0.15833333333333333</v>
      </c>
      <c r="H754" s="26" t="s">
        <v>51</v>
      </c>
    </row>
    <row r="755" spans="2:8" x14ac:dyDescent="0.25">
      <c r="B755" s="9">
        <v>1326</v>
      </c>
      <c r="C755" s="24" t="s">
        <v>38</v>
      </c>
      <c r="D755" s="23" t="s">
        <v>122</v>
      </c>
      <c r="E755" s="13">
        <f t="shared" si="16"/>
        <v>3.8194444444444448E-2</v>
      </c>
      <c r="F755" s="25">
        <v>0.15833333333333333</v>
      </c>
      <c r="G755" s="25">
        <v>0.19652777777777777</v>
      </c>
      <c r="H755" s="26" t="s">
        <v>51</v>
      </c>
    </row>
    <row r="756" spans="2:8" x14ac:dyDescent="0.25">
      <c r="B756" s="9">
        <v>1327</v>
      </c>
      <c r="C756" s="24" t="s">
        <v>46</v>
      </c>
      <c r="D756" s="23" t="s">
        <v>395</v>
      </c>
      <c r="E756" s="13">
        <f t="shared" si="16"/>
        <v>3.4027777777777768E-2</v>
      </c>
      <c r="F756" s="25">
        <v>0.16250000000000001</v>
      </c>
      <c r="G756" s="25">
        <v>0.19652777777777777</v>
      </c>
      <c r="H756" s="26" t="s">
        <v>51</v>
      </c>
    </row>
    <row r="757" spans="2:8" x14ac:dyDescent="0.25">
      <c r="B757" s="9">
        <v>1328</v>
      </c>
      <c r="C757" s="24" t="s">
        <v>9</v>
      </c>
      <c r="D757" s="23" t="s">
        <v>145</v>
      </c>
      <c r="E757" s="13">
        <f t="shared" si="16"/>
        <v>5.3472222222222227E-2</v>
      </c>
      <c r="F757" s="25">
        <v>0.21249999999999999</v>
      </c>
      <c r="G757" s="25">
        <v>0.26597222222222222</v>
      </c>
      <c r="H757" s="26" t="s">
        <v>51</v>
      </c>
    </row>
    <row r="758" spans="2:8" x14ac:dyDescent="0.25">
      <c r="B758" s="9">
        <v>1329</v>
      </c>
      <c r="C758" s="24" t="s">
        <v>12</v>
      </c>
      <c r="D758" s="23" t="s">
        <v>688</v>
      </c>
      <c r="E758" s="13">
        <f t="shared" si="16"/>
        <v>4.1666666666666657E-2</v>
      </c>
      <c r="F758" s="25">
        <v>0.22430555555555556</v>
      </c>
      <c r="G758" s="25">
        <v>0.26597222222222222</v>
      </c>
      <c r="H758" s="26" t="s">
        <v>51</v>
      </c>
    </row>
    <row r="759" spans="2:8" x14ac:dyDescent="0.25">
      <c r="B759" s="9">
        <v>1330</v>
      </c>
      <c r="C759" s="24" t="s">
        <v>33</v>
      </c>
      <c r="D759" s="23" t="s">
        <v>195</v>
      </c>
      <c r="E759" s="13">
        <f t="shared" si="16"/>
        <v>3.7499999999999978E-2</v>
      </c>
      <c r="F759" s="25">
        <v>0.26250000000000001</v>
      </c>
      <c r="G759" s="25">
        <v>0.3</v>
      </c>
      <c r="H759" s="26" t="s">
        <v>51</v>
      </c>
    </row>
    <row r="760" spans="2:8" x14ac:dyDescent="0.25">
      <c r="B760" s="9">
        <v>1331</v>
      </c>
      <c r="C760" s="24" t="s">
        <v>9</v>
      </c>
      <c r="D760" s="23" t="s">
        <v>689</v>
      </c>
      <c r="E760" s="13">
        <f t="shared" si="16"/>
        <v>2.3611111111111138E-2</v>
      </c>
      <c r="F760" s="25">
        <v>0.27638888888888885</v>
      </c>
      <c r="G760" s="25">
        <v>0.3</v>
      </c>
      <c r="H760" s="26" t="s">
        <v>51</v>
      </c>
    </row>
    <row r="761" spans="2:8" x14ac:dyDescent="0.25">
      <c r="B761" s="9">
        <v>1332</v>
      </c>
      <c r="C761" s="24" t="s">
        <v>38</v>
      </c>
      <c r="D761" s="23" t="s">
        <v>690</v>
      </c>
      <c r="E761" s="13">
        <f t="shared" si="16"/>
        <v>2.4305555555555525E-2</v>
      </c>
      <c r="F761" s="25">
        <v>0.29236111111111113</v>
      </c>
      <c r="G761" s="25">
        <v>0.31666666666666665</v>
      </c>
      <c r="H761" s="26" t="s">
        <v>51</v>
      </c>
    </row>
    <row r="762" spans="2:8" x14ac:dyDescent="0.25">
      <c r="B762" s="9">
        <v>1333</v>
      </c>
      <c r="C762" s="24" t="s">
        <v>91</v>
      </c>
      <c r="D762" s="23" t="s">
        <v>691</v>
      </c>
      <c r="E762" s="13">
        <f t="shared" si="16"/>
        <v>2.9166666666666674E-2</v>
      </c>
      <c r="F762" s="25">
        <v>0.30763888888888891</v>
      </c>
      <c r="G762" s="25">
        <v>0.33680555555555558</v>
      </c>
      <c r="H762" s="26" t="s">
        <v>51</v>
      </c>
    </row>
    <row r="763" spans="2:8" x14ac:dyDescent="0.25">
      <c r="B763" s="108" t="s">
        <v>720</v>
      </c>
      <c r="C763" s="109"/>
      <c r="D763" s="109"/>
      <c r="E763" s="109"/>
      <c r="F763" s="109"/>
      <c r="G763" s="109"/>
      <c r="H763" s="110"/>
    </row>
    <row r="764" spans="2:8" x14ac:dyDescent="0.25">
      <c r="B764" s="9">
        <v>1334</v>
      </c>
      <c r="C764" s="24" t="s">
        <v>38</v>
      </c>
      <c r="D764" s="23" t="s">
        <v>382</v>
      </c>
      <c r="E764" s="13">
        <f t="shared" ref="E764:E828" si="17">(G764-F764)</f>
        <v>4.861111111111116E-2</v>
      </c>
      <c r="F764" s="25">
        <v>0.37152777777777773</v>
      </c>
      <c r="G764" s="25">
        <v>0.4201388888888889</v>
      </c>
      <c r="H764" s="26" t="s">
        <v>15</v>
      </c>
    </row>
    <row r="765" spans="2:8" x14ac:dyDescent="0.25">
      <c r="B765" s="9">
        <v>1335</v>
      </c>
      <c r="C765" s="24" t="s">
        <v>12</v>
      </c>
      <c r="D765" s="34" t="s">
        <v>383</v>
      </c>
      <c r="E765" s="13">
        <f t="shared" si="17"/>
        <v>4.861111111111116E-2</v>
      </c>
      <c r="F765" s="25">
        <v>0.37152777777777773</v>
      </c>
      <c r="G765" s="25">
        <v>0.4201388888888889</v>
      </c>
      <c r="H765" s="26" t="s">
        <v>15</v>
      </c>
    </row>
    <row r="766" spans="2:8" x14ac:dyDescent="0.25">
      <c r="B766" s="9">
        <v>1336</v>
      </c>
      <c r="C766" s="24" t="s">
        <v>32</v>
      </c>
      <c r="D766" s="23" t="s">
        <v>692</v>
      </c>
      <c r="E766" s="13">
        <f t="shared" si="17"/>
        <v>4.861111111111116E-2</v>
      </c>
      <c r="F766" s="25">
        <v>0.37152777777777773</v>
      </c>
      <c r="G766" s="25">
        <v>0.4201388888888889</v>
      </c>
      <c r="H766" s="26" t="s">
        <v>15</v>
      </c>
    </row>
    <row r="767" spans="2:8" x14ac:dyDescent="0.25">
      <c r="B767" s="9">
        <v>1337</v>
      </c>
      <c r="C767" s="24" t="s">
        <v>9</v>
      </c>
      <c r="D767" s="23" t="s">
        <v>504</v>
      </c>
      <c r="E767" s="13">
        <f t="shared" si="17"/>
        <v>2.916666666666673E-2</v>
      </c>
      <c r="F767" s="25">
        <v>0.37777777777777777</v>
      </c>
      <c r="G767" s="25">
        <v>0.4069444444444445</v>
      </c>
      <c r="H767" s="26" t="s">
        <v>15</v>
      </c>
    </row>
    <row r="768" spans="2:8" x14ac:dyDescent="0.25">
      <c r="B768" s="9">
        <v>1338</v>
      </c>
      <c r="C768" s="24" t="s">
        <v>10</v>
      </c>
      <c r="D768" s="23" t="s">
        <v>181</v>
      </c>
      <c r="E768" s="13">
        <f t="shared" si="17"/>
        <v>2.5694444444444464E-2</v>
      </c>
      <c r="F768" s="25">
        <v>0.38125000000000003</v>
      </c>
      <c r="G768" s="25">
        <v>0.4069444444444445</v>
      </c>
      <c r="H768" s="26" t="s">
        <v>15</v>
      </c>
    </row>
    <row r="769" spans="2:8" x14ac:dyDescent="0.25">
      <c r="B769" s="9">
        <v>1339</v>
      </c>
      <c r="C769" s="24" t="s">
        <v>33</v>
      </c>
      <c r="D769" s="23" t="s">
        <v>693</v>
      </c>
      <c r="E769" s="13">
        <f t="shared" si="17"/>
        <v>2.5694444444444464E-2</v>
      </c>
      <c r="F769" s="25">
        <v>0.38125000000000003</v>
      </c>
      <c r="G769" s="25">
        <v>0.4069444444444445</v>
      </c>
      <c r="H769" s="26" t="s">
        <v>15</v>
      </c>
    </row>
    <row r="770" spans="2:8" x14ac:dyDescent="0.25">
      <c r="B770" s="9">
        <v>1340</v>
      </c>
      <c r="C770" s="24" t="s">
        <v>13</v>
      </c>
      <c r="D770" s="23" t="s">
        <v>694</v>
      </c>
      <c r="E770" s="13">
        <f t="shared" si="17"/>
        <v>3.4722222222222265E-2</v>
      </c>
      <c r="F770" s="25">
        <v>0.3833333333333333</v>
      </c>
      <c r="G770" s="25">
        <v>0.41805555555555557</v>
      </c>
      <c r="H770" s="26" t="s">
        <v>15</v>
      </c>
    </row>
    <row r="771" spans="2:8" x14ac:dyDescent="0.25">
      <c r="B771" s="9">
        <v>1341</v>
      </c>
      <c r="C771" s="24" t="s">
        <v>49</v>
      </c>
      <c r="D771" s="23" t="s">
        <v>25</v>
      </c>
      <c r="E771" s="13">
        <f t="shared" si="17"/>
        <v>3.0555555555555503E-2</v>
      </c>
      <c r="F771" s="25">
        <v>0.40208333333333335</v>
      </c>
      <c r="G771" s="25">
        <v>0.43263888888888885</v>
      </c>
      <c r="H771" s="26" t="s">
        <v>15</v>
      </c>
    </row>
    <row r="772" spans="2:8" x14ac:dyDescent="0.25">
      <c r="B772" s="9">
        <v>1342</v>
      </c>
      <c r="C772" s="24" t="s">
        <v>79</v>
      </c>
      <c r="D772" s="23" t="s">
        <v>695</v>
      </c>
      <c r="E772" s="13">
        <f t="shared" si="17"/>
        <v>6.9444444444444753E-3</v>
      </c>
      <c r="F772" s="25">
        <v>0.41041666666666665</v>
      </c>
      <c r="G772" s="25">
        <v>0.41736111111111113</v>
      </c>
      <c r="H772" s="26" t="s">
        <v>15</v>
      </c>
    </row>
    <row r="773" spans="2:8" x14ac:dyDescent="0.25">
      <c r="B773" s="9">
        <v>1343</v>
      </c>
      <c r="C773" s="24" t="s">
        <v>76</v>
      </c>
      <c r="D773" s="23" t="s">
        <v>696</v>
      </c>
      <c r="E773" s="13">
        <f t="shared" si="17"/>
        <v>6.9444444444444753E-3</v>
      </c>
      <c r="F773" s="25">
        <v>0.41041666666666665</v>
      </c>
      <c r="G773" s="25">
        <v>0.41736111111111113</v>
      </c>
      <c r="H773" s="26" t="s">
        <v>15</v>
      </c>
    </row>
    <row r="774" spans="2:8" x14ac:dyDescent="0.25">
      <c r="B774" s="9">
        <v>1344</v>
      </c>
      <c r="C774" s="24" t="s">
        <v>41</v>
      </c>
      <c r="D774" s="23" t="s">
        <v>252</v>
      </c>
      <c r="E774" s="13">
        <f t="shared" si="17"/>
        <v>2.3611111111111083E-2</v>
      </c>
      <c r="F774" s="25">
        <v>0.41041666666666665</v>
      </c>
      <c r="G774" s="25">
        <v>0.43402777777777773</v>
      </c>
      <c r="H774" s="26" t="s">
        <v>15</v>
      </c>
    </row>
    <row r="775" spans="2:8" x14ac:dyDescent="0.25">
      <c r="B775" s="9">
        <v>1345</v>
      </c>
      <c r="C775" s="24" t="s">
        <v>81</v>
      </c>
      <c r="D775" s="23" t="s">
        <v>298</v>
      </c>
      <c r="E775" s="13">
        <f t="shared" si="17"/>
        <v>2.3611111111111083E-2</v>
      </c>
      <c r="F775" s="25">
        <v>0.41041666666666665</v>
      </c>
      <c r="G775" s="25">
        <v>0.43402777777777773</v>
      </c>
      <c r="H775" s="26" t="s">
        <v>15</v>
      </c>
    </row>
    <row r="776" spans="2:8" x14ac:dyDescent="0.25">
      <c r="B776" s="9">
        <v>1346</v>
      </c>
      <c r="C776" s="24" t="s">
        <v>45</v>
      </c>
      <c r="D776" s="23" t="s">
        <v>376</v>
      </c>
      <c r="E776" s="13">
        <f t="shared" si="17"/>
        <v>1.5277777777777779E-2</v>
      </c>
      <c r="F776" s="25">
        <v>0.41041666666666665</v>
      </c>
      <c r="G776" s="25">
        <v>0.42569444444444443</v>
      </c>
      <c r="H776" s="26" t="s">
        <v>15</v>
      </c>
    </row>
    <row r="777" spans="2:8" x14ac:dyDescent="0.25">
      <c r="B777" s="9">
        <v>1347</v>
      </c>
      <c r="C777" s="24" t="s">
        <v>72</v>
      </c>
      <c r="D777" s="23" t="s">
        <v>697</v>
      </c>
      <c r="E777" s="13">
        <f t="shared" si="17"/>
        <v>2.9166666666666674E-2</v>
      </c>
      <c r="F777" s="25">
        <v>0.42083333333333334</v>
      </c>
      <c r="G777" s="25">
        <v>0.45</v>
      </c>
      <c r="H777" s="26" t="s">
        <v>15</v>
      </c>
    </row>
    <row r="778" spans="2:8" x14ac:dyDescent="0.25">
      <c r="B778" s="9">
        <v>1348</v>
      </c>
      <c r="C778" s="24" t="s">
        <v>23</v>
      </c>
      <c r="D778" s="23" t="s">
        <v>698</v>
      </c>
      <c r="E778" s="13">
        <f t="shared" si="17"/>
        <v>4.6527777777777779E-2</v>
      </c>
      <c r="F778" s="25">
        <v>0.42083333333333334</v>
      </c>
      <c r="G778" s="25">
        <v>0.46736111111111112</v>
      </c>
      <c r="H778" s="26" t="s">
        <v>15</v>
      </c>
    </row>
    <row r="779" spans="2:8" x14ac:dyDescent="0.25">
      <c r="B779" s="9">
        <v>1349</v>
      </c>
      <c r="C779" s="24" t="s">
        <v>33</v>
      </c>
      <c r="D779" s="23" t="s">
        <v>205</v>
      </c>
      <c r="E779" s="13">
        <f t="shared" si="17"/>
        <v>2.1527777777777812E-2</v>
      </c>
      <c r="F779" s="25">
        <v>0.42083333333333334</v>
      </c>
      <c r="G779" s="25">
        <v>0.44236111111111115</v>
      </c>
      <c r="H779" s="26" t="s">
        <v>15</v>
      </c>
    </row>
    <row r="780" spans="2:8" x14ac:dyDescent="0.25">
      <c r="B780" s="9">
        <v>1350</v>
      </c>
      <c r="C780" s="24" t="s">
        <v>49</v>
      </c>
      <c r="D780" s="23" t="s">
        <v>496</v>
      </c>
      <c r="E780" s="13">
        <f t="shared" si="17"/>
        <v>1.9444444444444431E-2</v>
      </c>
      <c r="F780" s="25">
        <v>0.42083333333333334</v>
      </c>
      <c r="G780" s="25">
        <v>0.44027777777777777</v>
      </c>
      <c r="H780" s="26" t="s">
        <v>15</v>
      </c>
    </row>
    <row r="781" spans="2:8" x14ac:dyDescent="0.25">
      <c r="B781" s="9">
        <v>1351</v>
      </c>
      <c r="C781" s="24" t="s">
        <v>41</v>
      </c>
      <c r="D781" s="23" t="s">
        <v>357</v>
      </c>
      <c r="E781" s="13">
        <f t="shared" si="17"/>
        <v>4.7916666666666718E-2</v>
      </c>
      <c r="F781" s="25">
        <v>0.43402777777777773</v>
      </c>
      <c r="G781" s="25">
        <v>0.48194444444444445</v>
      </c>
      <c r="H781" s="26" t="s">
        <v>15</v>
      </c>
    </row>
    <row r="782" spans="2:8" x14ac:dyDescent="0.25">
      <c r="B782" s="9">
        <v>1352</v>
      </c>
      <c r="C782" s="24" t="s">
        <v>81</v>
      </c>
      <c r="D782" s="23" t="s">
        <v>699</v>
      </c>
      <c r="E782" s="13">
        <f t="shared" si="17"/>
        <v>1.2500000000000067E-2</v>
      </c>
      <c r="F782" s="25">
        <v>0.43541666666666662</v>
      </c>
      <c r="G782" s="25">
        <v>0.44791666666666669</v>
      </c>
      <c r="H782" s="26" t="s">
        <v>15</v>
      </c>
    </row>
    <row r="783" spans="2:8" x14ac:dyDescent="0.25">
      <c r="B783" s="9">
        <v>1353</v>
      </c>
      <c r="C783" s="24" t="s">
        <v>33</v>
      </c>
      <c r="D783" s="23" t="s">
        <v>700</v>
      </c>
      <c r="E783" s="13">
        <f t="shared" si="17"/>
        <v>7.6388888888889173E-3</v>
      </c>
      <c r="F783" s="25">
        <v>0.44722222222222219</v>
      </c>
      <c r="G783" s="25">
        <v>0.4548611111111111</v>
      </c>
      <c r="H783" s="26" t="s">
        <v>15</v>
      </c>
    </row>
    <row r="784" spans="2:8" x14ac:dyDescent="0.25">
      <c r="B784" s="9">
        <v>1354</v>
      </c>
      <c r="C784" s="24" t="s">
        <v>35</v>
      </c>
      <c r="D784" s="23" t="s">
        <v>701</v>
      </c>
      <c r="E784" s="13">
        <f t="shared" si="17"/>
        <v>1.2500000000000067E-2</v>
      </c>
      <c r="F784" s="25">
        <v>0.4597222222222222</v>
      </c>
      <c r="G784" s="25">
        <v>0.47222222222222227</v>
      </c>
      <c r="H784" s="26" t="s">
        <v>15</v>
      </c>
    </row>
    <row r="785" spans="2:8" x14ac:dyDescent="0.25">
      <c r="B785" s="9">
        <v>1355</v>
      </c>
      <c r="C785" s="24" t="s">
        <v>49</v>
      </c>
      <c r="D785" s="23" t="s">
        <v>702</v>
      </c>
      <c r="E785" s="13">
        <f t="shared" si="17"/>
        <v>2.5694444444444409E-2</v>
      </c>
      <c r="F785" s="25">
        <v>0.4604166666666667</v>
      </c>
      <c r="G785" s="25">
        <v>0.4861111111111111</v>
      </c>
      <c r="H785" s="26" t="s">
        <v>15</v>
      </c>
    </row>
    <row r="786" spans="2:8" x14ac:dyDescent="0.25">
      <c r="B786" s="9">
        <v>1356</v>
      </c>
      <c r="C786" s="24" t="s">
        <v>33</v>
      </c>
      <c r="D786" s="23" t="s">
        <v>703</v>
      </c>
      <c r="E786" s="13">
        <f t="shared" si="17"/>
        <v>2.9166666666666619E-2</v>
      </c>
      <c r="F786" s="25">
        <v>0.4604166666666667</v>
      </c>
      <c r="G786" s="25">
        <v>0.48958333333333331</v>
      </c>
      <c r="H786" s="26" t="s">
        <v>15</v>
      </c>
    </row>
    <row r="787" spans="2:8" x14ac:dyDescent="0.25">
      <c r="B787" s="9">
        <v>1357</v>
      </c>
      <c r="C787" s="24" t="s">
        <v>91</v>
      </c>
      <c r="D787" s="23" t="s">
        <v>499</v>
      </c>
      <c r="E787" s="13">
        <f t="shared" si="17"/>
        <v>11.8575</v>
      </c>
      <c r="F787" s="25">
        <v>0.46249999999999997</v>
      </c>
      <c r="G787" s="26">
        <v>12.32</v>
      </c>
      <c r="H787" s="26" t="s">
        <v>15</v>
      </c>
    </row>
    <row r="788" spans="2:8" x14ac:dyDescent="0.25">
      <c r="B788" s="9">
        <v>1358</v>
      </c>
      <c r="C788" s="24" t="s">
        <v>11</v>
      </c>
      <c r="D788" s="23" t="s">
        <v>704</v>
      </c>
      <c r="E788" s="13">
        <f t="shared" si="17"/>
        <v>11.8575</v>
      </c>
      <c r="F788" s="25">
        <v>0.46249999999999997</v>
      </c>
      <c r="G788" s="26">
        <v>12.32</v>
      </c>
      <c r="H788" s="26" t="s">
        <v>15</v>
      </c>
    </row>
    <row r="789" spans="2:8" x14ac:dyDescent="0.25">
      <c r="B789" s="9">
        <v>1359</v>
      </c>
      <c r="C789" s="24" t="s">
        <v>81</v>
      </c>
      <c r="D789" s="23" t="s">
        <v>616</v>
      </c>
      <c r="E789" s="13">
        <f t="shared" si="17"/>
        <v>11.856111111111112</v>
      </c>
      <c r="F789" s="25">
        <v>0.46388888888888885</v>
      </c>
      <c r="G789" s="26">
        <v>12.32</v>
      </c>
      <c r="H789" s="26" t="s">
        <v>15</v>
      </c>
    </row>
    <row r="790" spans="2:8" x14ac:dyDescent="0.25">
      <c r="B790" s="9">
        <v>1360</v>
      </c>
      <c r="C790" s="24" t="s">
        <v>82</v>
      </c>
      <c r="D790" s="23" t="s">
        <v>169</v>
      </c>
      <c r="E790" s="13">
        <f t="shared" si="17"/>
        <v>5.694444444444452E-2</v>
      </c>
      <c r="F790" s="25">
        <v>0.46388888888888885</v>
      </c>
      <c r="G790" s="25">
        <v>0.52083333333333337</v>
      </c>
      <c r="H790" s="26" t="s">
        <v>15</v>
      </c>
    </row>
    <row r="791" spans="2:8" x14ac:dyDescent="0.25">
      <c r="B791" s="9">
        <v>1361</v>
      </c>
      <c r="C791" s="24" t="s">
        <v>76</v>
      </c>
      <c r="D791" s="23" t="s">
        <v>705</v>
      </c>
      <c r="E791" s="13">
        <f t="shared" si="17"/>
        <v>5.9722222222222288E-2</v>
      </c>
      <c r="F791" s="25">
        <v>0.46388888888888885</v>
      </c>
      <c r="G791" s="25">
        <v>0.52361111111111114</v>
      </c>
      <c r="H791" s="26" t="s">
        <v>15</v>
      </c>
    </row>
    <row r="792" spans="2:8" x14ac:dyDescent="0.25">
      <c r="B792" s="9">
        <v>1362</v>
      </c>
      <c r="C792" s="24" t="s">
        <v>35</v>
      </c>
      <c r="D792" s="23" t="s">
        <v>706</v>
      </c>
      <c r="E792" s="13">
        <f t="shared" si="17"/>
        <v>5.555555555555558E-2</v>
      </c>
      <c r="F792" s="25">
        <v>0.47430555555555554</v>
      </c>
      <c r="G792" s="25">
        <v>0.52986111111111112</v>
      </c>
      <c r="H792" s="26" t="s">
        <v>15</v>
      </c>
    </row>
    <row r="793" spans="2:8" x14ac:dyDescent="0.25">
      <c r="B793" s="9">
        <v>1363</v>
      </c>
      <c r="C793" s="24" t="s">
        <v>49</v>
      </c>
      <c r="D793" s="23" t="s">
        <v>187</v>
      </c>
      <c r="E793" s="13">
        <f t="shared" si="17"/>
        <v>4.0277777777777801E-2</v>
      </c>
      <c r="F793" s="25">
        <v>0.48958333333333331</v>
      </c>
      <c r="G793" s="25">
        <v>0.52986111111111112</v>
      </c>
      <c r="H793" s="26" t="s">
        <v>15</v>
      </c>
    </row>
    <row r="794" spans="2:8" x14ac:dyDescent="0.25">
      <c r="B794" s="9">
        <v>1364</v>
      </c>
      <c r="C794" s="24" t="s">
        <v>33</v>
      </c>
      <c r="D794" s="23" t="s">
        <v>707</v>
      </c>
      <c r="E794" s="13">
        <f t="shared" si="17"/>
        <v>3.6111111111111149E-2</v>
      </c>
      <c r="F794" s="25">
        <v>0.49374999999999997</v>
      </c>
      <c r="G794" s="25">
        <v>0.52986111111111112</v>
      </c>
      <c r="H794" s="26" t="s">
        <v>15</v>
      </c>
    </row>
    <row r="795" spans="2:8" x14ac:dyDescent="0.25">
      <c r="B795" s="9">
        <v>1365</v>
      </c>
      <c r="C795" s="24" t="s">
        <v>41</v>
      </c>
      <c r="D795" s="23" t="s">
        <v>14</v>
      </c>
      <c r="E795" s="13">
        <f t="shared" si="17"/>
        <v>4.4444444444444398E-2</v>
      </c>
      <c r="F795" s="25">
        <v>0.51388888888888895</v>
      </c>
      <c r="G795" s="25">
        <v>0.55833333333333335</v>
      </c>
      <c r="H795" s="26" t="s">
        <v>15</v>
      </c>
    </row>
    <row r="796" spans="2:8" x14ac:dyDescent="0.25">
      <c r="B796" s="9">
        <v>1366</v>
      </c>
      <c r="C796" s="24" t="s">
        <v>79</v>
      </c>
      <c r="D796" s="23" t="s">
        <v>149</v>
      </c>
      <c r="E796" s="13">
        <f t="shared" si="17"/>
        <v>2.2916666666666696E-2</v>
      </c>
      <c r="F796" s="25">
        <v>0.52777777777777779</v>
      </c>
      <c r="G796" s="25">
        <v>0.55069444444444449</v>
      </c>
      <c r="H796" s="26" t="s">
        <v>15</v>
      </c>
    </row>
    <row r="797" spans="2:8" x14ac:dyDescent="0.25">
      <c r="B797" s="9">
        <v>1367</v>
      </c>
      <c r="C797" s="24" t="s">
        <v>82</v>
      </c>
      <c r="D797" s="23" t="s">
        <v>175</v>
      </c>
      <c r="E797" s="13">
        <f t="shared" si="17"/>
        <v>4.6527777777777772E-2</v>
      </c>
      <c r="F797" s="25">
        <v>6.0416666666666667E-2</v>
      </c>
      <c r="G797" s="25">
        <v>0.10694444444444444</v>
      </c>
      <c r="H797" s="26" t="s">
        <v>15</v>
      </c>
    </row>
    <row r="798" spans="2:8" x14ac:dyDescent="0.25">
      <c r="B798" s="9">
        <v>1368</v>
      </c>
      <c r="C798" s="24" t="s">
        <v>38</v>
      </c>
      <c r="D798" s="23" t="s">
        <v>708</v>
      </c>
      <c r="E798" s="13">
        <f t="shared" si="17"/>
        <v>5.2777777777777778E-2</v>
      </c>
      <c r="F798" s="25">
        <v>6.0416666666666667E-2</v>
      </c>
      <c r="G798" s="25">
        <v>0.11319444444444444</v>
      </c>
      <c r="H798" s="26" t="s">
        <v>15</v>
      </c>
    </row>
    <row r="799" spans="2:8" x14ac:dyDescent="0.25">
      <c r="B799" s="9">
        <v>1369</v>
      </c>
      <c r="C799" s="24" t="s">
        <v>12</v>
      </c>
      <c r="D799" s="23" t="s">
        <v>709</v>
      </c>
      <c r="E799" s="13">
        <f t="shared" si="17"/>
        <v>2.9861111111111109E-2</v>
      </c>
      <c r="F799" s="25">
        <v>6.0416666666666667E-2</v>
      </c>
      <c r="G799" s="25">
        <v>9.0277777777777776E-2</v>
      </c>
      <c r="H799" s="26" t="s">
        <v>15</v>
      </c>
    </row>
    <row r="800" spans="2:8" x14ac:dyDescent="0.25">
      <c r="B800" s="9">
        <v>1370</v>
      </c>
      <c r="C800" s="24" t="s">
        <v>32</v>
      </c>
      <c r="D800" s="23" t="s">
        <v>710</v>
      </c>
      <c r="E800" s="13">
        <f t="shared" si="17"/>
        <v>4.2361111111111113E-2</v>
      </c>
      <c r="F800" s="25">
        <v>6.25E-2</v>
      </c>
      <c r="G800" s="25">
        <v>0.10486111111111111</v>
      </c>
      <c r="H800" s="26" t="s">
        <v>15</v>
      </c>
    </row>
    <row r="801" spans="2:8" x14ac:dyDescent="0.25">
      <c r="B801" s="9">
        <v>1371</v>
      </c>
      <c r="C801" s="24" t="s">
        <v>60</v>
      </c>
      <c r="D801" s="23" t="s">
        <v>340</v>
      </c>
      <c r="E801" s="13">
        <f t="shared" si="17"/>
        <v>4.2361111111111113E-2</v>
      </c>
      <c r="F801" s="25">
        <v>6.25E-2</v>
      </c>
      <c r="G801" s="25">
        <v>0.10486111111111111</v>
      </c>
      <c r="H801" s="26" t="s">
        <v>15</v>
      </c>
    </row>
    <row r="802" spans="2:8" x14ac:dyDescent="0.25">
      <c r="B802" s="9">
        <v>1372</v>
      </c>
      <c r="C802" s="24" t="s">
        <v>81</v>
      </c>
      <c r="D802" s="23" t="s">
        <v>599</v>
      </c>
      <c r="E802" s="13">
        <f t="shared" si="17"/>
        <v>4.0972222222222229E-2</v>
      </c>
      <c r="F802" s="25">
        <v>6.3888888888888884E-2</v>
      </c>
      <c r="G802" s="25">
        <v>0.10486111111111111</v>
      </c>
      <c r="H802" s="26" t="s">
        <v>15</v>
      </c>
    </row>
    <row r="803" spans="2:8" x14ac:dyDescent="0.25">
      <c r="B803" s="9">
        <v>1373</v>
      </c>
      <c r="C803" s="24" t="s">
        <v>23</v>
      </c>
      <c r="D803" s="23" t="s">
        <v>711</v>
      </c>
      <c r="E803" s="13">
        <f t="shared" si="17"/>
        <v>6.9444444444444448E-2</v>
      </c>
      <c r="F803" s="25">
        <v>6.3888888888888884E-2</v>
      </c>
      <c r="G803" s="25">
        <v>0.13333333333333333</v>
      </c>
      <c r="H803" s="26" t="s">
        <v>15</v>
      </c>
    </row>
    <row r="804" spans="2:8" x14ac:dyDescent="0.25">
      <c r="B804" s="9">
        <v>1374</v>
      </c>
      <c r="C804" s="24" t="s">
        <v>79</v>
      </c>
      <c r="D804" s="23" t="s">
        <v>712</v>
      </c>
      <c r="E804" s="13">
        <f t="shared" si="17"/>
        <v>6.9444444444444448E-2</v>
      </c>
      <c r="F804" s="25">
        <v>6.3888888888888884E-2</v>
      </c>
      <c r="G804" s="25">
        <v>0.13333333333333333</v>
      </c>
      <c r="H804" s="26" t="s">
        <v>15</v>
      </c>
    </row>
    <row r="805" spans="2:8" x14ac:dyDescent="0.25">
      <c r="B805" s="9">
        <v>1375</v>
      </c>
      <c r="C805" s="24" t="s">
        <v>13</v>
      </c>
      <c r="D805" s="23" t="s">
        <v>217</v>
      </c>
      <c r="E805" s="13">
        <f t="shared" si="17"/>
        <v>3.7500000000000006E-2</v>
      </c>
      <c r="F805" s="25">
        <v>6.6666666666666666E-2</v>
      </c>
      <c r="G805" s="25">
        <v>0.10416666666666667</v>
      </c>
      <c r="H805" s="26" t="s">
        <v>15</v>
      </c>
    </row>
    <row r="806" spans="2:8" x14ac:dyDescent="0.25">
      <c r="B806" s="9">
        <v>1376</v>
      </c>
      <c r="C806" s="24" t="s">
        <v>41</v>
      </c>
      <c r="D806" s="23" t="s">
        <v>395</v>
      </c>
      <c r="E806" s="13">
        <f t="shared" si="17"/>
        <v>3.6111111111111122E-2</v>
      </c>
      <c r="F806" s="25">
        <v>6.8749999999999992E-2</v>
      </c>
      <c r="G806" s="25">
        <v>0.10486111111111111</v>
      </c>
      <c r="H806" s="26" t="s">
        <v>15</v>
      </c>
    </row>
    <row r="807" spans="2:8" x14ac:dyDescent="0.25">
      <c r="B807" s="9">
        <v>1377</v>
      </c>
      <c r="C807" s="24" t="s">
        <v>12</v>
      </c>
      <c r="D807" s="23" t="s">
        <v>713</v>
      </c>
      <c r="E807" s="13">
        <f t="shared" si="17"/>
        <v>2.7777777777777818E-3</v>
      </c>
      <c r="F807" s="25">
        <v>9.6527777777777768E-2</v>
      </c>
      <c r="G807" s="25">
        <v>9.930555555555555E-2</v>
      </c>
      <c r="H807" s="26" t="s">
        <v>15</v>
      </c>
    </row>
    <row r="808" spans="2:8" x14ac:dyDescent="0.25">
      <c r="B808" s="9">
        <v>1378</v>
      </c>
      <c r="C808" s="24" t="s">
        <v>9</v>
      </c>
      <c r="D808" s="23" t="s">
        <v>571</v>
      </c>
      <c r="E808" s="13">
        <f t="shared" si="17"/>
        <v>5.6944444444444436E-2</v>
      </c>
      <c r="F808" s="25">
        <v>0.13194444444444445</v>
      </c>
      <c r="G808" s="25">
        <v>0.18888888888888888</v>
      </c>
      <c r="H808" s="26" t="s">
        <v>51</v>
      </c>
    </row>
    <row r="809" spans="2:8" x14ac:dyDescent="0.25">
      <c r="B809" s="9">
        <v>1379</v>
      </c>
      <c r="C809" s="24" t="s">
        <v>32</v>
      </c>
      <c r="D809" s="23" t="s">
        <v>659</v>
      </c>
      <c r="E809" s="13">
        <f t="shared" si="17"/>
        <v>5.6944444444444436E-2</v>
      </c>
      <c r="F809" s="25">
        <v>0.13194444444444445</v>
      </c>
      <c r="G809" s="25">
        <v>0.18888888888888888</v>
      </c>
      <c r="H809" s="26" t="s">
        <v>51</v>
      </c>
    </row>
    <row r="810" spans="2:8" x14ac:dyDescent="0.25">
      <c r="B810" s="9">
        <v>1380</v>
      </c>
      <c r="C810" s="24" t="s">
        <v>45</v>
      </c>
      <c r="D810" s="23" t="s">
        <v>354</v>
      </c>
      <c r="E810" s="13">
        <f t="shared" si="17"/>
        <v>5.1388888888888901E-2</v>
      </c>
      <c r="F810" s="25">
        <v>0.13749999999999998</v>
      </c>
      <c r="G810" s="25">
        <v>0.18888888888888888</v>
      </c>
      <c r="H810" s="26" t="s">
        <v>51</v>
      </c>
    </row>
    <row r="811" spans="2:8" x14ac:dyDescent="0.25">
      <c r="B811" s="9">
        <v>1381</v>
      </c>
      <c r="C811" s="24" t="s">
        <v>38</v>
      </c>
      <c r="D811" s="23" t="s">
        <v>210</v>
      </c>
      <c r="E811" s="13">
        <f t="shared" si="17"/>
        <v>6.6666666666666707E-2</v>
      </c>
      <c r="F811" s="25">
        <v>0.13749999999999998</v>
      </c>
      <c r="G811" s="25">
        <v>0.20416666666666669</v>
      </c>
      <c r="H811" s="26" t="s">
        <v>51</v>
      </c>
    </row>
    <row r="812" spans="2:8" x14ac:dyDescent="0.25">
      <c r="B812" s="9">
        <v>1382</v>
      </c>
      <c r="C812" s="24" t="s">
        <v>10</v>
      </c>
      <c r="D812" s="23" t="s">
        <v>447</v>
      </c>
      <c r="E812" s="13">
        <f t="shared" si="17"/>
        <v>6.319444444444447E-2</v>
      </c>
      <c r="F812" s="25">
        <v>0.14097222222222222</v>
      </c>
      <c r="G812" s="25">
        <v>0.20416666666666669</v>
      </c>
      <c r="H812" s="26" t="s">
        <v>51</v>
      </c>
    </row>
    <row r="813" spans="2:8" x14ac:dyDescent="0.25">
      <c r="B813" s="9">
        <v>1383</v>
      </c>
      <c r="C813" s="24" t="s">
        <v>33</v>
      </c>
      <c r="D813" s="23" t="s">
        <v>714</v>
      </c>
      <c r="E813" s="13">
        <f t="shared" si="17"/>
        <v>3.2638888888888912E-2</v>
      </c>
      <c r="F813" s="25">
        <v>0.1423611111111111</v>
      </c>
      <c r="G813" s="25">
        <v>0.17500000000000002</v>
      </c>
      <c r="H813" s="26" t="s">
        <v>51</v>
      </c>
    </row>
    <row r="814" spans="2:8" x14ac:dyDescent="0.25">
      <c r="B814" s="9">
        <v>1384</v>
      </c>
      <c r="C814" s="24" t="s">
        <v>49</v>
      </c>
      <c r="D814" s="23" t="s">
        <v>208</v>
      </c>
      <c r="E814" s="13">
        <f t="shared" si="17"/>
        <v>6.7361111111111122E-2</v>
      </c>
      <c r="F814" s="25">
        <v>0.1423611111111111</v>
      </c>
      <c r="G814" s="25">
        <v>0.20972222222222223</v>
      </c>
      <c r="H814" s="26" t="s">
        <v>51</v>
      </c>
    </row>
    <row r="815" spans="2:8" x14ac:dyDescent="0.25">
      <c r="B815" s="9">
        <v>1385</v>
      </c>
      <c r="C815" s="24" t="s">
        <v>38</v>
      </c>
      <c r="D815" s="23" t="s">
        <v>386</v>
      </c>
      <c r="E815" s="13">
        <f t="shared" si="17"/>
        <v>9.1666666666666674E-2</v>
      </c>
      <c r="F815" s="25">
        <v>0.14791666666666667</v>
      </c>
      <c r="G815" s="25">
        <v>0.23958333333333334</v>
      </c>
      <c r="H815" s="26" t="s">
        <v>51</v>
      </c>
    </row>
    <row r="816" spans="2:8" x14ac:dyDescent="0.25">
      <c r="B816" s="9">
        <v>1386</v>
      </c>
      <c r="C816" s="24" t="s">
        <v>67</v>
      </c>
      <c r="D816" s="23" t="s">
        <v>442</v>
      </c>
      <c r="E816" s="13">
        <f t="shared" si="17"/>
        <v>3.4722222222222238E-2</v>
      </c>
      <c r="F816" s="25">
        <v>0.14791666666666667</v>
      </c>
      <c r="G816" s="25">
        <v>0.18263888888888891</v>
      </c>
      <c r="H816" s="26" t="s">
        <v>51</v>
      </c>
    </row>
    <row r="817" spans="2:8" x14ac:dyDescent="0.25">
      <c r="B817" s="9">
        <v>1387</v>
      </c>
      <c r="C817" s="24" t="s">
        <v>35</v>
      </c>
      <c r="D817" s="23" t="s">
        <v>628</v>
      </c>
      <c r="E817" s="13">
        <f t="shared" si="17"/>
        <v>2.5000000000000022E-2</v>
      </c>
      <c r="F817" s="25">
        <v>0.15</v>
      </c>
      <c r="G817" s="25">
        <v>0.17500000000000002</v>
      </c>
      <c r="H817" s="26" t="s">
        <v>51</v>
      </c>
    </row>
    <row r="818" spans="2:8" x14ac:dyDescent="0.25">
      <c r="B818" s="9">
        <v>1388</v>
      </c>
      <c r="C818" s="24" t="s">
        <v>67</v>
      </c>
      <c r="D818" s="23" t="s">
        <v>715</v>
      </c>
      <c r="E818" s="13">
        <f t="shared" si="17"/>
        <v>2.5000000000000022E-2</v>
      </c>
      <c r="F818" s="25">
        <v>0.15</v>
      </c>
      <c r="G818" s="25">
        <v>0.17500000000000002</v>
      </c>
      <c r="H818" s="26" t="s">
        <v>51</v>
      </c>
    </row>
    <row r="819" spans="2:8" x14ac:dyDescent="0.25">
      <c r="B819" s="9">
        <v>1389</v>
      </c>
      <c r="C819" s="24" t="s">
        <v>12</v>
      </c>
      <c r="D819" s="23" t="s">
        <v>564</v>
      </c>
      <c r="E819" s="13">
        <f t="shared" si="17"/>
        <v>3.6805555555555591E-2</v>
      </c>
      <c r="F819" s="25">
        <v>0.16805555555555554</v>
      </c>
      <c r="G819" s="25">
        <v>0.20486111111111113</v>
      </c>
      <c r="H819" s="26" t="s">
        <v>51</v>
      </c>
    </row>
    <row r="820" spans="2:8" x14ac:dyDescent="0.25">
      <c r="B820" s="9">
        <v>1390</v>
      </c>
      <c r="C820" s="24" t="s">
        <v>32</v>
      </c>
      <c r="D820" s="23" t="s">
        <v>30</v>
      </c>
      <c r="E820" s="13">
        <f t="shared" si="17"/>
        <v>7.1527777777777801E-2</v>
      </c>
      <c r="F820" s="25">
        <v>0.18680555555555556</v>
      </c>
      <c r="G820" s="25">
        <v>0.25833333333333336</v>
      </c>
      <c r="H820" s="26" t="s">
        <v>51</v>
      </c>
    </row>
    <row r="821" spans="2:8" x14ac:dyDescent="0.25">
      <c r="B821" s="9">
        <v>1391</v>
      </c>
      <c r="C821" s="24" t="s">
        <v>11</v>
      </c>
      <c r="D821" s="23" t="s">
        <v>716</v>
      </c>
      <c r="E821" s="13">
        <f t="shared" si="17"/>
        <v>5.4166666666666669E-2</v>
      </c>
      <c r="F821" s="25">
        <v>0.20416666666666669</v>
      </c>
      <c r="G821" s="25">
        <v>0.25833333333333336</v>
      </c>
      <c r="H821" s="26" t="s">
        <v>51</v>
      </c>
    </row>
    <row r="822" spans="2:8" x14ac:dyDescent="0.25">
      <c r="B822" s="9">
        <v>1392</v>
      </c>
      <c r="C822" s="24" t="s">
        <v>38</v>
      </c>
      <c r="D822" s="23" t="s">
        <v>375</v>
      </c>
      <c r="E822" s="13">
        <f t="shared" si="17"/>
        <v>3.125E-2</v>
      </c>
      <c r="F822" s="25">
        <v>0.20833333333333334</v>
      </c>
      <c r="G822" s="25">
        <v>0.23958333333333334</v>
      </c>
      <c r="H822" s="26" t="s">
        <v>51</v>
      </c>
    </row>
    <row r="823" spans="2:8" x14ac:dyDescent="0.25">
      <c r="B823" s="9">
        <v>1393</v>
      </c>
      <c r="C823" s="24" t="s">
        <v>12</v>
      </c>
      <c r="D823" s="23" t="s">
        <v>341</v>
      </c>
      <c r="E823" s="13">
        <f t="shared" si="17"/>
        <v>3.0555555555555558E-2</v>
      </c>
      <c r="F823" s="25">
        <v>0.20902777777777778</v>
      </c>
      <c r="G823" s="25">
        <v>0.23958333333333334</v>
      </c>
      <c r="H823" s="26" t="s">
        <v>51</v>
      </c>
    </row>
    <row r="824" spans="2:8" x14ac:dyDescent="0.25">
      <c r="B824" s="9">
        <v>1394</v>
      </c>
      <c r="C824" s="24" t="s">
        <v>35</v>
      </c>
      <c r="D824" s="23" t="s">
        <v>717</v>
      </c>
      <c r="E824" s="13">
        <f t="shared" si="17"/>
        <v>0.10347222222222222</v>
      </c>
      <c r="F824" s="25">
        <v>0.22916666666666666</v>
      </c>
      <c r="G824" s="25">
        <v>0.33263888888888887</v>
      </c>
      <c r="H824" s="26" t="s">
        <v>51</v>
      </c>
    </row>
    <row r="825" spans="2:8" x14ac:dyDescent="0.25">
      <c r="B825" s="9">
        <v>1395</v>
      </c>
      <c r="C825" s="24" t="s">
        <v>77</v>
      </c>
      <c r="D825" s="23" t="s">
        <v>195</v>
      </c>
      <c r="E825" s="13">
        <f t="shared" si="17"/>
        <v>5.2083333333333343E-2</v>
      </c>
      <c r="F825" s="25">
        <v>0.22916666666666666</v>
      </c>
      <c r="G825" s="25">
        <v>0.28125</v>
      </c>
      <c r="H825" s="26" t="s">
        <v>51</v>
      </c>
    </row>
    <row r="826" spans="2:8" x14ac:dyDescent="0.25">
      <c r="B826" s="9">
        <v>1396</v>
      </c>
      <c r="C826" s="24" t="s">
        <v>81</v>
      </c>
      <c r="D826" s="23" t="s">
        <v>226</v>
      </c>
      <c r="E826" s="13">
        <f t="shared" si="17"/>
        <v>4.1666666666666519E-3</v>
      </c>
      <c r="F826" s="25">
        <v>0.23055555555555554</v>
      </c>
      <c r="G826" s="25">
        <v>0.23472222222222219</v>
      </c>
      <c r="H826" s="26" t="s">
        <v>51</v>
      </c>
    </row>
    <row r="827" spans="2:8" x14ac:dyDescent="0.25">
      <c r="B827" s="9">
        <v>1397</v>
      </c>
      <c r="C827" s="24" t="s">
        <v>81</v>
      </c>
      <c r="D827" s="23" t="s">
        <v>536</v>
      </c>
      <c r="E827" s="13">
        <f t="shared" si="17"/>
        <v>1.5277777777777807E-2</v>
      </c>
      <c r="F827" s="25">
        <v>0.23472222222222219</v>
      </c>
      <c r="G827" s="25">
        <v>0.25</v>
      </c>
      <c r="H827" s="26" t="s">
        <v>51</v>
      </c>
    </row>
    <row r="828" spans="2:8" x14ac:dyDescent="0.25">
      <c r="B828" s="9">
        <v>1398</v>
      </c>
      <c r="C828" s="24" t="s">
        <v>38</v>
      </c>
      <c r="D828" s="23" t="s">
        <v>391</v>
      </c>
      <c r="E828" s="13">
        <f t="shared" si="17"/>
        <v>6.2500000000000056E-3</v>
      </c>
      <c r="F828" s="25">
        <v>0.24374999999999999</v>
      </c>
      <c r="G828" s="25">
        <v>0.25</v>
      </c>
      <c r="H828" s="26" t="s">
        <v>51</v>
      </c>
    </row>
    <row r="829" spans="2:8" x14ac:dyDescent="0.25">
      <c r="B829" s="9">
        <v>1399</v>
      </c>
      <c r="C829" s="24" t="s">
        <v>82</v>
      </c>
      <c r="D829" s="23" t="s">
        <v>276</v>
      </c>
      <c r="E829" s="13">
        <f t="shared" ref="E829:E838" si="18">(G829-F829)</f>
        <v>6.2500000000000056E-3</v>
      </c>
      <c r="F829" s="25">
        <v>0.24374999999999999</v>
      </c>
      <c r="G829" s="25">
        <v>0.25</v>
      </c>
      <c r="H829" s="26" t="s">
        <v>51</v>
      </c>
    </row>
    <row r="830" spans="2:8" x14ac:dyDescent="0.25">
      <c r="B830" s="9">
        <v>1400</v>
      </c>
      <c r="C830" s="24" t="s">
        <v>12</v>
      </c>
      <c r="D830" s="23" t="s">
        <v>145</v>
      </c>
      <c r="E830" s="13">
        <f t="shared" si="18"/>
        <v>3.8194444444444475E-2</v>
      </c>
      <c r="F830" s="25">
        <v>0.25</v>
      </c>
      <c r="G830" s="25">
        <v>0.28819444444444448</v>
      </c>
      <c r="H830" s="26" t="s">
        <v>51</v>
      </c>
    </row>
    <row r="831" spans="2:8" x14ac:dyDescent="0.25">
      <c r="B831" s="9">
        <v>1401</v>
      </c>
      <c r="C831" s="24" t="s">
        <v>38</v>
      </c>
      <c r="D831" s="23" t="s">
        <v>718</v>
      </c>
      <c r="E831" s="13">
        <f t="shared" si="18"/>
        <v>2.1527777777777757E-2</v>
      </c>
      <c r="F831" s="25">
        <v>0.29375000000000001</v>
      </c>
      <c r="G831" s="25">
        <v>0.31527777777777777</v>
      </c>
      <c r="H831" s="26" t="s">
        <v>51</v>
      </c>
    </row>
    <row r="832" spans="2:8" x14ac:dyDescent="0.25">
      <c r="B832" s="9">
        <v>1402</v>
      </c>
      <c r="C832" s="24" t="s">
        <v>11</v>
      </c>
      <c r="D832" s="23" t="s">
        <v>279</v>
      </c>
      <c r="E832" s="13">
        <f t="shared" si="18"/>
        <v>3.0555555555555558E-2</v>
      </c>
      <c r="F832" s="25">
        <v>0.29930555555555555</v>
      </c>
      <c r="G832" s="25">
        <v>0.3298611111111111</v>
      </c>
      <c r="H832" s="26" t="s">
        <v>51</v>
      </c>
    </row>
    <row r="833" spans="2:8" x14ac:dyDescent="0.25">
      <c r="B833" s="9">
        <v>1403</v>
      </c>
      <c r="C833" s="24" t="s">
        <v>67</v>
      </c>
      <c r="D833" s="23" t="s">
        <v>276</v>
      </c>
      <c r="E833" s="13">
        <f t="shared" si="18"/>
        <v>3.0555555555555558E-2</v>
      </c>
      <c r="F833" s="25">
        <v>0.29930555555555555</v>
      </c>
      <c r="G833" s="25">
        <v>0.3298611111111111</v>
      </c>
      <c r="H833" s="26" t="s">
        <v>51</v>
      </c>
    </row>
    <row r="834" spans="2:8" x14ac:dyDescent="0.25">
      <c r="B834" s="9">
        <v>1404</v>
      </c>
      <c r="C834" s="24" t="s">
        <v>72</v>
      </c>
      <c r="D834" s="23" t="s">
        <v>719</v>
      </c>
      <c r="E834" s="13">
        <f t="shared" si="18"/>
        <v>2.7777777777777735E-2</v>
      </c>
      <c r="F834" s="25">
        <v>0.31527777777777777</v>
      </c>
      <c r="G834" s="25">
        <v>0.3430555555555555</v>
      </c>
      <c r="H834" s="26" t="s">
        <v>51</v>
      </c>
    </row>
    <row r="835" spans="2:8" x14ac:dyDescent="0.25">
      <c r="B835" s="9">
        <v>1405</v>
      </c>
      <c r="C835" s="24" t="s">
        <v>79</v>
      </c>
      <c r="D835" s="23" t="s">
        <v>363</v>
      </c>
      <c r="E835" s="13">
        <f t="shared" si="18"/>
        <v>2.7777777777777735E-2</v>
      </c>
      <c r="F835" s="25">
        <v>0.31527777777777777</v>
      </c>
      <c r="G835" s="25">
        <v>0.3430555555555555</v>
      </c>
      <c r="H835" s="26" t="s">
        <v>51</v>
      </c>
    </row>
    <row r="836" spans="2:8" x14ac:dyDescent="0.25">
      <c r="B836" s="9">
        <v>1406</v>
      </c>
      <c r="C836" s="24" t="s">
        <v>10</v>
      </c>
      <c r="D836" s="23" t="s">
        <v>314</v>
      </c>
      <c r="E836" s="13">
        <f t="shared" si="18"/>
        <v>2.5694444444444353E-2</v>
      </c>
      <c r="F836" s="25">
        <v>0.31736111111111115</v>
      </c>
      <c r="G836" s="25">
        <v>0.3430555555555555</v>
      </c>
      <c r="H836" s="26" t="s">
        <v>51</v>
      </c>
    </row>
    <row r="837" spans="2:8" x14ac:dyDescent="0.25">
      <c r="B837" s="9">
        <v>1407</v>
      </c>
      <c r="C837" s="24" t="s">
        <v>41</v>
      </c>
      <c r="D837" s="23" t="s">
        <v>112</v>
      </c>
      <c r="E837" s="13">
        <f t="shared" si="18"/>
        <v>6.2499999999999778E-3</v>
      </c>
      <c r="F837" s="25">
        <v>0.33263888888888887</v>
      </c>
      <c r="G837" s="25">
        <v>0.33888888888888885</v>
      </c>
      <c r="H837" s="26" t="s">
        <v>51</v>
      </c>
    </row>
    <row r="838" spans="2:8" x14ac:dyDescent="0.25">
      <c r="B838" s="9">
        <v>1408</v>
      </c>
      <c r="C838" s="24" t="s">
        <v>38</v>
      </c>
      <c r="D838" s="23" t="s">
        <v>80</v>
      </c>
      <c r="E838" s="13">
        <f t="shared" si="18"/>
        <v>1.5277777777777779E-2</v>
      </c>
      <c r="F838" s="25">
        <v>0.34930555555555554</v>
      </c>
      <c r="G838" s="25">
        <v>0.36458333333333331</v>
      </c>
      <c r="H838" s="26" t="s">
        <v>51</v>
      </c>
    </row>
    <row r="839" spans="2:8" x14ac:dyDescent="0.25">
      <c r="B839" s="108" t="s">
        <v>730</v>
      </c>
      <c r="C839" s="109"/>
      <c r="D839" s="109"/>
      <c r="E839" s="109"/>
      <c r="F839" s="109"/>
      <c r="G839" s="109"/>
      <c r="H839" s="110"/>
    </row>
    <row r="840" spans="2:8" x14ac:dyDescent="0.25">
      <c r="B840" s="9">
        <v>1410</v>
      </c>
      <c r="C840" s="24" t="s">
        <v>41</v>
      </c>
      <c r="D840" s="23" t="s">
        <v>207</v>
      </c>
      <c r="E840" s="13">
        <f t="shared" ref="E840:E890" si="19">(G840-F840)</f>
        <v>0.12916666666666671</v>
      </c>
      <c r="F840" s="25">
        <v>0.39861111111111108</v>
      </c>
      <c r="G840" s="25">
        <v>0.52777777777777779</v>
      </c>
      <c r="H840" s="26" t="s">
        <v>15</v>
      </c>
    </row>
    <row r="841" spans="2:8" x14ac:dyDescent="0.25">
      <c r="B841" s="9">
        <v>1411</v>
      </c>
      <c r="C841" s="24" t="s">
        <v>45</v>
      </c>
      <c r="D841" s="23" t="s">
        <v>721</v>
      </c>
      <c r="E841" s="13">
        <f t="shared" si="19"/>
        <v>4.1666666666666685E-2</v>
      </c>
      <c r="F841" s="25">
        <v>0.39861111111111108</v>
      </c>
      <c r="G841" s="25">
        <v>0.44027777777777777</v>
      </c>
      <c r="H841" s="26" t="s">
        <v>15</v>
      </c>
    </row>
    <row r="842" spans="2:8" x14ac:dyDescent="0.25">
      <c r="B842" s="9">
        <v>1412</v>
      </c>
      <c r="C842" s="24" t="s">
        <v>46</v>
      </c>
      <c r="D842" s="23" t="s">
        <v>89</v>
      </c>
      <c r="E842" s="13">
        <f t="shared" si="19"/>
        <v>4.1666666666666685E-2</v>
      </c>
      <c r="F842" s="25">
        <v>0.39861111111111108</v>
      </c>
      <c r="G842" s="25">
        <v>0.44027777777777777</v>
      </c>
      <c r="H842" s="26" t="s">
        <v>15</v>
      </c>
    </row>
    <row r="843" spans="2:8" x14ac:dyDescent="0.25">
      <c r="B843" s="9">
        <v>1413</v>
      </c>
      <c r="C843" s="24" t="s">
        <v>35</v>
      </c>
      <c r="D843" s="23" t="s">
        <v>541</v>
      </c>
      <c r="E843" s="13">
        <f t="shared" si="19"/>
        <v>4.1666666666666685E-2</v>
      </c>
      <c r="F843" s="25">
        <v>0.39861111111111108</v>
      </c>
      <c r="G843" s="25">
        <v>0.44027777777777777</v>
      </c>
      <c r="H843" s="26" t="s">
        <v>15</v>
      </c>
    </row>
    <row r="844" spans="2:8" x14ac:dyDescent="0.25">
      <c r="B844" s="9">
        <v>1414</v>
      </c>
      <c r="C844" s="24" t="s">
        <v>77</v>
      </c>
      <c r="D844" s="23" t="s">
        <v>682</v>
      </c>
      <c r="E844" s="13">
        <f t="shared" si="19"/>
        <v>4.1666666666666685E-2</v>
      </c>
      <c r="F844" s="25">
        <v>0.39861111111111108</v>
      </c>
      <c r="G844" s="25">
        <v>0.44027777777777777</v>
      </c>
      <c r="H844" s="26" t="s">
        <v>15</v>
      </c>
    </row>
    <row r="845" spans="2:8" x14ac:dyDescent="0.25">
      <c r="B845" s="9">
        <v>1415</v>
      </c>
      <c r="C845" s="24" t="s">
        <v>91</v>
      </c>
      <c r="D845" s="23" t="s">
        <v>94</v>
      </c>
      <c r="E845" s="13">
        <f t="shared" si="19"/>
        <v>6.9444444444449749E-4</v>
      </c>
      <c r="F845" s="25">
        <v>0.40138888888888885</v>
      </c>
      <c r="G845" s="25">
        <v>0.40208333333333335</v>
      </c>
      <c r="H845" s="26" t="s">
        <v>15</v>
      </c>
    </row>
    <row r="846" spans="2:8" x14ac:dyDescent="0.25">
      <c r="B846" s="9">
        <v>1416</v>
      </c>
      <c r="C846" s="24" t="s">
        <v>10</v>
      </c>
      <c r="D846" s="23" t="s">
        <v>25</v>
      </c>
      <c r="E846" s="13">
        <f t="shared" si="19"/>
        <v>4.9999999999999989E-2</v>
      </c>
      <c r="F846" s="25">
        <v>0.375</v>
      </c>
      <c r="G846" s="25">
        <v>0.42499999999999999</v>
      </c>
      <c r="H846" s="26" t="s">
        <v>15</v>
      </c>
    </row>
    <row r="847" spans="2:8" x14ac:dyDescent="0.25">
      <c r="B847" s="9">
        <v>1417</v>
      </c>
      <c r="C847" s="24" t="s">
        <v>12</v>
      </c>
      <c r="D847" s="23" t="s">
        <v>722</v>
      </c>
      <c r="E847" s="13">
        <f t="shared" si="19"/>
        <v>4.9999999999999989E-2</v>
      </c>
      <c r="F847" s="25">
        <v>0.375</v>
      </c>
      <c r="G847" s="25">
        <v>0.42499999999999999</v>
      </c>
      <c r="H847" s="26" t="s">
        <v>15</v>
      </c>
    </row>
    <row r="848" spans="2:8" x14ac:dyDescent="0.25">
      <c r="B848" s="9">
        <v>1418</v>
      </c>
      <c r="C848" s="24" t="s">
        <v>9</v>
      </c>
      <c r="D848" s="23" t="s">
        <v>723</v>
      </c>
      <c r="E848" s="13">
        <f t="shared" si="19"/>
        <v>3.6111111111111149E-2</v>
      </c>
      <c r="F848" s="25">
        <v>0.39583333333333331</v>
      </c>
      <c r="G848" s="25">
        <v>0.43194444444444446</v>
      </c>
      <c r="H848" s="26" t="s">
        <v>15</v>
      </c>
    </row>
    <row r="849" spans="2:8" x14ac:dyDescent="0.25">
      <c r="B849" s="9">
        <v>1419</v>
      </c>
      <c r="C849" s="24" t="s">
        <v>38</v>
      </c>
      <c r="D849" s="23" t="s">
        <v>724</v>
      </c>
      <c r="E849" s="13">
        <f t="shared" si="19"/>
        <v>4.7916666666666718E-2</v>
      </c>
      <c r="F849" s="25">
        <v>0.39583333333333331</v>
      </c>
      <c r="G849" s="25">
        <v>0.44375000000000003</v>
      </c>
      <c r="H849" s="26" t="s">
        <v>15</v>
      </c>
    </row>
    <row r="850" spans="2:8" x14ac:dyDescent="0.25">
      <c r="B850" s="9">
        <v>1420</v>
      </c>
      <c r="C850" s="24" t="s">
        <v>91</v>
      </c>
      <c r="D850" s="23" t="s">
        <v>711</v>
      </c>
      <c r="E850" s="13">
        <f t="shared" si="19"/>
        <v>1.736111111111116E-2</v>
      </c>
      <c r="F850" s="25">
        <v>0.40277777777777773</v>
      </c>
      <c r="G850" s="25">
        <v>0.4201388888888889</v>
      </c>
      <c r="H850" s="26" t="s">
        <v>15</v>
      </c>
    </row>
    <row r="851" spans="2:8" x14ac:dyDescent="0.25">
      <c r="B851" s="9">
        <v>1421</v>
      </c>
      <c r="C851" s="24" t="s">
        <v>46</v>
      </c>
      <c r="D851" s="23" t="s">
        <v>599</v>
      </c>
      <c r="E851" s="13">
        <f t="shared" si="19"/>
        <v>2.2222222222222254E-2</v>
      </c>
      <c r="F851" s="25">
        <v>0.40277777777777773</v>
      </c>
      <c r="G851" s="25">
        <v>0.42499999999999999</v>
      </c>
      <c r="H851" s="26" t="s">
        <v>15</v>
      </c>
    </row>
    <row r="852" spans="2:8" x14ac:dyDescent="0.25">
      <c r="B852" s="9">
        <v>1422</v>
      </c>
      <c r="C852" s="24" t="s">
        <v>79</v>
      </c>
      <c r="D852" s="23" t="s">
        <v>408</v>
      </c>
      <c r="E852" s="13">
        <f t="shared" si="19"/>
        <v>5.3472222222222254E-2</v>
      </c>
      <c r="F852" s="25">
        <v>0.40277777777777773</v>
      </c>
      <c r="G852" s="25">
        <v>0.45624999999999999</v>
      </c>
      <c r="H852" s="26" t="s">
        <v>15</v>
      </c>
    </row>
    <row r="853" spans="2:8" x14ac:dyDescent="0.25">
      <c r="B853" s="9">
        <v>1423</v>
      </c>
      <c r="C853" s="24" t="s">
        <v>76</v>
      </c>
      <c r="D853" s="23" t="s">
        <v>409</v>
      </c>
      <c r="E853" s="13">
        <f t="shared" si="19"/>
        <v>5.3472222222222254E-2</v>
      </c>
      <c r="F853" s="25">
        <v>0.40277777777777773</v>
      </c>
      <c r="G853" s="25">
        <v>0.45624999999999999</v>
      </c>
      <c r="H853" s="26" t="s">
        <v>15</v>
      </c>
    </row>
    <row r="854" spans="2:8" x14ac:dyDescent="0.25">
      <c r="B854" s="9">
        <v>1424</v>
      </c>
      <c r="C854" s="24" t="s">
        <v>77</v>
      </c>
      <c r="D854" s="23" t="s">
        <v>725</v>
      </c>
      <c r="E854" s="13">
        <f t="shared" si="19"/>
        <v>3.9583333333333304E-2</v>
      </c>
      <c r="F854" s="25">
        <v>0.40625</v>
      </c>
      <c r="G854" s="25">
        <v>0.4458333333333333</v>
      </c>
      <c r="H854" s="26" t="s">
        <v>15</v>
      </c>
    </row>
    <row r="855" spans="2:8" x14ac:dyDescent="0.25">
      <c r="B855" s="9">
        <v>1425</v>
      </c>
      <c r="C855" s="24" t="s">
        <v>49</v>
      </c>
      <c r="D855" s="23" t="s">
        <v>678</v>
      </c>
      <c r="E855" s="13">
        <f t="shared" si="19"/>
        <v>3.6111111111111038E-2</v>
      </c>
      <c r="F855" s="25">
        <v>0.40972222222222227</v>
      </c>
      <c r="G855" s="25">
        <v>0.4458333333333333</v>
      </c>
      <c r="H855" s="26" t="s">
        <v>15</v>
      </c>
    </row>
    <row r="856" spans="2:8" x14ac:dyDescent="0.25">
      <c r="B856" s="9">
        <v>1426</v>
      </c>
      <c r="C856" s="24" t="s">
        <v>60</v>
      </c>
      <c r="D856" s="23" t="s">
        <v>55</v>
      </c>
      <c r="E856" s="13">
        <f t="shared" si="19"/>
        <v>3.4722222222222154E-2</v>
      </c>
      <c r="F856" s="25">
        <v>0.41111111111111115</v>
      </c>
      <c r="G856" s="25">
        <v>0.4458333333333333</v>
      </c>
      <c r="H856" s="26" t="s">
        <v>15</v>
      </c>
    </row>
    <row r="857" spans="2:8" x14ac:dyDescent="0.25">
      <c r="B857" s="9">
        <v>1427</v>
      </c>
      <c r="C857" s="24" t="s">
        <v>91</v>
      </c>
      <c r="D857" s="23" t="s">
        <v>153</v>
      </c>
      <c r="E857" s="13">
        <f t="shared" si="19"/>
        <v>2.4305555555555525E-2</v>
      </c>
      <c r="F857" s="25">
        <v>0.42152777777777778</v>
      </c>
      <c r="G857" s="25">
        <v>0.4458333333333333</v>
      </c>
      <c r="H857" s="26" t="s">
        <v>15</v>
      </c>
    </row>
    <row r="858" spans="2:8" x14ac:dyDescent="0.25">
      <c r="B858" s="9">
        <v>1428</v>
      </c>
      <c r="C858" s="24" t="s">
        <v>11</v>
      </c>
      <c r="D858" s="23" t="s">
        <v>206</v>
      </c>
      <c r="E858" s="13">
        <f t="shared" si="19"/>
        <v>3.5416666666666707E-2</v>
      </c>
      <c r="F858" s="25">
        <v>0.4236111111111111</v>
      </c>
      <c r="G858" s="25">
        <v>0.45902777777777781</v>
      </c>
      <c r="H858" s="26" t="s">
        <v>15</v>
      </c>
    </row>
    <row r="859" spans="2:8" x14ac:dyDescent="0.25">
      <c r="B859" s="9">
        <v>1429</v>
      </c>
      <c r="C859" s="24" t="s">
        <v>67</v>
      </c>
      <c r="D859" s="23" t="s">
        <v>57</v>
      </c>
      <c r="E859" s="13">
        <f t="shared" si="19"/>
        <v>2.9861111111111116E-2</v>
      </c>
      <c r="F859" s="25">
        <v>0.43055555555555558</v>
      </c>
      <c r="G859" s="25">
        <v>0.4604166666666667</v>
      </c>
      <c r="H859" s="26" t="s">
        <v>15</v>
      </c>
    </row>
    <row r="860" spans="2:8" x14ac:dyDescent="0.25">
      <c r="B860" s="9">
        <v>1430</v>
      </c>
      <c r="C860" s="24" t="s">
        <v>13</v>
      </c>
      <c r="D860" s="23" t="s">
        <v>227</v>
      </c>
      <c r="E860" s="13">
        <f t="shared" si="19"/>
        <v>2.9861111111111116E-2</v>
      </c>
      <c r="F860" s="25">
        <v>0.43055555555555558</v>
      </c>
      <c r="G860" s="25">
        <v>0.4604166666666667</v>
      </c>
      <c r="H860" s="26" t="s">
        <v>15</v>
      </c>
    </row>
    <row r="861" spans="2:8" x14ac:dyDescent="0.25">
      <c r="B861" s="9">
        <v>1431</v>
      </c>
      <c r="C861" s="24" t="s">
        <v>82</v>
      </c>
      <c r="D861" s="23" t="s">
        <v>726</v>
      </c>
      <c r="E861" s="13">
        <f t="shared" si="19"/>
        <v>2.6388888888888906E-2</v>
      </c>
      <c r="F861" s="25">
        <v>0.44861111111111113</v>
      </c>
      <c r="G861" s="25">
        <v>0.47500000000000003</v>
      </c>
      <c r="H861" s="26" t="s">
        <v>15</v>
      </c>
    </row>
    <row r="862" spans="2:8" x14ac:dyDescent="0.25">
      <c r="B862" s="9">
        <v>1432</v>
      </c>
      <c r="C862" s="24" t="s">
        <v>10</v>
      </c>
      <c r="D862" s="23" t="s">
        <v>287</v>
      </c>
      <c r="E862" s="13">
        <f t="shared" si="19"/>
        <v>5.0694444444444486E-2</v>
      </c>
      <c r="F862" s="25">
        <v>0.47152777777777777</v>
      </c>
      <c r="G862" s="25">
        <v>0.52222222222222225</v>
      </c>
      <c r="H862" s="26" t="s">
        <v>15</v>
      </c>
    </row>
    <row r="863" spans="2:8" x14ac:dyDescent="0.25">
      <c r="B863" s="9">
        <v>1433</v>
      </c>
      <c r="C863" s="24" t="s">
        <v>33</v>
      </c>
      <c r="D863" s="23" t="s">
        <v>227</v>
      </c>
      <c r="E863" s="13">
        <f t="shared" si="19"/>
        <v>5.208333333333337E-2</v>
      </c>
      <c r="F863" s="25">
        <v>0.47152777777777777</v>
      </c>
      <c r="G863" s="25">
        <v>0.52361111111111114</v>
      </c>
      <c r="H863" s="26" t="s">
        <v>15</v>
      </c>
    </row>
    <row r="864" spans="2:8" x14ac:dyDescent="0.25">
      <c r="B864" s="9">
        <v>1434</v>
      </c>
      <c r="C864" s="24" t="s">
        <v>35</v>
      </c>
      <c r="D864" s="23" t="s">
        <v>57</v>
      </c>
      <c r="E864" s="13">
        <f t="shared" si="19"/>
        <v>5.208333333333337E-2</v>
      </c>
      <c r="F864" s="25">
        <v>0.47152777777777777</v>
      </c>
      <c r="G864" s="25">
        <v>0.52361111111111114</v>
      </c>
      <c r="H864" s="26" t="s">
        <v>15</v>
      </c>
    </row>
    <row r="865" spans="2:8" x14ac:dyDescent="0.25">
      <c r="B865" s="9">
        <v>1435</v>
      </c>
      <c r="C865" s="24" t="s">
        <v>81</v>
      </c>
      <c r="D865" s="23" t="s">
        <v>467</v>
      </c>
      <c r="E865" s="13">
        <f t="shared" si="19"/>
        <v>3.3333333333333326E-2</v>
      </c>
      <c r="F865" s="25">
        <v>0.47291666666666665</v>
      </c>
      <c r="G865" s="25">
        <v>0.50624999999999998</v>
      </c>
      <c r="H865" s="26" t="s">
        <v>15</v>
      </c>
    </row>
    <row r="866" spans="2:8" x14ac:dyDescent="0.25">
      <c r="B866" s="9">
        <v>1436</v>
      </c>
      <c r="C866" s="24" t="s">
        <v>81</v>
      </c>
      <c r="D866" s="23" t="s">
        <v>561</v>
      </c>
      <c r="E866" s="13">
        <f t="shared" si="19"/>
        <v>1.3888888888888951E-2</v>
      </c>
      <c r="F866" s="25">
        <v>0.57013888888888886</v>
      </c>
      <c r="G866" s="25">
        <v>0.58402777777777781</v>
      </c>
      <c r="H866" s="26" t="s">
        <v>15</v>
      </c>
    </row>
    <row r="867" spans="2:8" x14ac:dyDescent="0.25">
      <c r="B867" s="9">
        <v>1437</v>
      </c>
      <c r="C867" s="24" t="s">
        <v>35</v>
      </c>
      <c r="D867" s="23" t="s">
        <v>356</v>
      </c>
      <c r="E867" s="13">
        <f t="shared" si="19"/>
        <v>1.388888888888884E-2</v>
      </c>
      <c r="F867" s="25">
        <v>0.58333333333333337</v>
      </c>
      <c r="G867" s="25">
        <v>0.59722222222222221</v>
      </c>
      <c r="H867" s="26" t="s">
        <v>15</v>
      </c>
    </row>
    <row r="868" spans="2:8" x14ac:dyDescent="0.25">
      <c r="B868" s="9">
        <v>1438</v>
      </c>
      <c r="C868" s="24" t="s">
        <v>10</v>
      </c>
      <c r="D868" s="23" t="s">
        <v>251</v>
      </c>
      <c r="E868" s="13">
        <f t="shared" si="19"/>
        <v>3.5416666666666652E-2</v>
      </c>
      <c r="F868" s="25">
        <v>0.5854166666666667</v>
      </c>
      <c r="G868" s="25">
        <v>0.62083333333333335</v>
      </c>
      <c r="H868" s="26" t="s">
        <v>15</v>
      </c>
    </row>
    <row r="869" spans="2:8" x14ac:dyDescent="0.25">
      <c r="B869" s="9">
        <v>1439</v>
      </c>
      <c r="C869" s="24" t="s">
        <v>38</v>
      </c>
      <c r="D869" s="23" t="s">
        <v>354</v>
      </c>
      <c r="E869" s="13">
        <f t="shared" si="19"/>
        <v>3.5416666666666652E-2</v>
      </c>
      <c r="F869" s="25">
        <v>0.5854166666666667</v>
      </c>
      <c r="G869" s="25">
        <v>0.62083333333333335</v>
      </c>
      <c r="H869" s="26" t="s">
        <v>15</v>
      </c>
    </row>
    <row r="870" spans="2:8" x14ac:dyDescent="0.25">
      <c r="B870" s="9">
        <v>1440</v>
      </c>
      <c r="C870" s="24" t="s">
        <v>12</v>
      </c>
      <c r="D870" s="23" t="s">
        <v>727</v>
      </c>
      <c r="E870" s="13">
        <f t="shared" si="19"/>
        <v>4.6527777777777724E-2</v>
      </c>
      <c r="F870" s="25">
        <v>0.59444444444444444</v>
      </c>
      <c r="G870" s="25">
        <v>0.64097222222222217</v>
      </c>
      <c r="H870" s="26" t="s">
        <v>15</v>
      </c>
    </row>
    <row r="871" spans="2:8" x14ac:dyDescent="0.25">
      <c r="B871" s="9">
        <v>1441</v>
      </c>
      <c r="C871" s="24" t="s">
        <v>32</v>
      </c>
      <c r="D871" s="23" t="s">
        <v>728</v>
      </c>
      <c r="E871" s="13">
        <f t="shared" si="19"/>
        <v>4.6527777777777724E-2</v>
      </c>
      <c r="F871" s="25">
        <v>0.59444444444444444</v>
      </c>
      <c r="G871" s="25">
        <v>0.64097222222222217</v>
      </c>
      <c r="H871" s="26" t="s">
        <v>15</v>
      </c>
    </row>
    <row r="872" spans="2:8" x14ac:dyDescent="0.25">
      <c r="B872" s="9">
        <v>1442</v>
      </c>
      <c r="C872" s="24" t="s">
        <v>60</v>
      </c>
      <c r="D872" s="23" t="s">
        <v>729</v>
      </c>
      <c r="E872" s="13">
        <f t="shared" si="19"/>
        <v>4.6527777777777724E-2</v>
      </c>
      <c r="F872" s="25">
        <v>0.59444444444444444</v>
      </c>
      <c r="G872" s="25">
        <v>0.64097222222222217</v>
      </c>
      <c r="H872" s="26" t="s">
        <v>15</v>
      </c>
    </row>
    <row r="873" spans="2:8" x14ac:dyDescent="0.25">
      <c r="B873" s="9">
        <v>1443</v>
      </c>
      <c r="C873" s="24" t="s">
        <v>41</v>
      </c>
      <c r="D873" s="23" t="s">
        <v>48</v>
      </c>
      <c r="E873" s="13">
        <f t="shared" si="19"/>
        <v>6.1805555555555558E-2</v>
      </c>
      <c r="F873" s="25">
        <v>0.59444444444444444</v>
      </c>
      <c r="G873" s="25">
        <v>0.65625</v>
      </c>
      <c r="H873" s="26" t="s">
        <v>15</v>
      </c>
    </row>
    <row r="874" spans="2:8" x14ac:dyDescent="0.25">
      <c r="B874" s="9">
        <v>1444</v>
      </c>
      <c r="C874" s="24" t="s">
        <v>91</v>
      </c>
      <c r="D874" s="23" t="s">
        <v>569</v>
      </c>
      <c r="E874" s="13">
        <f t="shared" si="19"/>
        <v>6.3194444444444442E-2</v>
      </c>
      <c r="F874" s="25">
        <v>0.60347222222222219</v>
      </c>
      <c r="G874" s="25">
        <v>0.66666666666666663</v>
      </c>
      <c r="H874" s="26" t="s">
        <v>51</v>
      </c>
    </row>
    <row r="875" spans="2:8" x14ac:dyDescent="0.25">
      <c r="B875" s="9">
        <v>1445</v>
      </c>
      <c r="C875" s="24" t="s">
        <v>35</v>
      </c>
      <c r="D875" s="23" t="s">
        <v>571</v>
      </c>
      <c r="E875" s="13">
        <f t="shared" si="19"/>
        <v>0.05</v>
      </c>
      <c r="F875" s="25">
        <v>0.10416666666666667</v>
      </c>
      <c r="G875" s="25">
        <v>0.15416666666666667</v>
      </c>
      <c r="H875" s="26" t="s">
        <v>51</v>
      </c>
    </row>
    <row r="876" spans="2:8" x14ac:dyDescent="0.25">
      <c r="B876" s="9">
        <v>1446</v>
      </c>
      <c r="C876" s="24" t="s">
        <v>81</v>
      </c>
      <c r="D876" s="23" t="s">
        <v>568</v>
      </c>
      <c r="E876" s="13">
        <f t="shared" si="19"/>
        <v>4.0972222222222215E-2</v>
      </c>
      <c r="F876" s="25">
        <v>0.12569444444444444</v>
      </c>
      <c r="G876" s="25">
        <v>0.16666666666666666</v>
      </c>
      <c r="H876" s="26" t="s">
        <v>51</v>
      </c>
    </row>
    <row r="877" spans="2:8" x14ac:dyDescent="0.25">
      <c r="B877" s="9">
        <v>1447</v>
      </c>
      <c r="C877" s="24" t="s">
        <v>86</v>
      </c>
      <c r="D877" s="23" t="s">
        <v>731</v>
      </c>
      <c r="E877" s="13">
        <f t="shared" si="19"/>
        <v>2.9166666666666674E-2</v>
      </c>
      <c r="F877" s="25">
        <v>0.15347222222222223</v>
      </c>
      <c r="G877" s="25">
        <v>0.18263888888888891</v>
      </c>
      <c r="H877" s="26" t="s">
        <v>51</v>
      </c>
    </row>
    <row r="878" spans="2:8" x14ac:dyDescent="0.25">
      <c r="B878" s="9">
        <v>1448</v>
      </c>
      <c r="C878" s="24" t="s">
        <v>77</v>
      </c>
      <c r="D878" s="23" t="s">
        <v>105</v>
      </c>
      <c r="E878" s="13">
        <f t="shared" si="19"/>
        <v>1.3888888888888923E-2</v>
      </c>
      <c r="F878" s="25">
        <v>0.16874999999999998</v>
      </c>
      <c r="G878" s="25">
        <v>0.18263888888888891</v>
      </c>
      <c r="H878" s="26" t="s">
        <v>51</v>
      </c>
    </row>
    <row r="879" spans="2:8" x14ac:dyDescent="0.25">
      <c r="B879" s="9">
        <v>1449</v>
      </c>
      <c r="C879" s="24" t="s">
        <v>81</v>
      </c>
      <c r="D879" s="23" t="s">
        <v>359</v>
      </c>
      <c r="E879" s="13">
        <f t="shared" si="19"/>
        <v>2.8472222222222232E-2</v>
      </c>
      <c r="F879" s="25">
        <v>0.17569444444444446</v>
      </c>
      <c r="G879" s="25">
        <v>0.20416666666666669</v>
      </c>
      <c r="H879" s="26" t="s">
        <v>51</v>
      </c>
    </row>
    <row r="880" spans="2:8" x14ac:dyDescent="0.25">
      <c r="B880" s="9">
        <v>1450</v>
      </c>
      <c r="C880" s="24" t="s">
        <v>10</v>
      </c>
      <c r="D880" s="23" t="s">
        <v>732</v>
      </c>
      <c r="E880" s="13">
        <f t="shared" si="19"/>
        <v>4.7222222222222193E-2</v>
      </c>
      <c r="F880" s="25">
        <v>0.18333333333333335</v>
      </c>
      <c r="G880" s="25">
        <v>0.23055555555555554</v>
      </c>
      <c r="H880" s="26" t="s">
        <v>51</v>
      </c>
    </row>
    <row r="881" spans="2:8" x14ac:dyDescent="0.25">
      <c r="B881" s="9">
        <v>1451</v>
      </c>
      <c r="C881" s="24" t="s">
        <v>82</v>
      </c>
      <c r="D881" s="23" t="s">
        <v>530</v>
      </c>
      <c r="E881" s="13">
        <f t="shared" si="19"/>
        <v>1.3888888888888867E-2</v>
      </c>
      <c r="F881" s="25">
        <v>0.21666666666666667</v>
      </c>
      <c r="G881" s="25">
        <v>0.23055555555555554</v>
      </c>
      <c r="H881" s="26" t="s">
        <v>51</v>
      </c>
    </row>
    <row r="882" spans="2:8" x14ac:dyDescent="0.25">
      <c r="B882" s="9">
        <v>1452</v>
      </c>
      <c r="C882" s="24" t="s">
        <v>38</v>
      </c>
      <c r="D882" s="23" t="s">
        <v>733</v>
      </c>
      <c r="E882" s="13">
        <f t="shared" si="19"/>
        <v>4.7222222222222193E-2</v>
      </c>
      <c r="F882" s="25">
        <v>0.22500000000000001</v>
      </c>
      <c r="G882" s="25">
        <v>0.2722222222222222</v>
      </c>
      <c r="H882" s="26" t="s">
        <v>51</v>
      </c>
    </row>
    <row r="883" spans="2:8" x14ac:dyDescent="0.25">
      <c r="B883" s="9">
        <v>1453</v>
      </c>
      <c r="C883" s="24" t="s">
        <v>13</v>
      </c>
      <c r="D883" s="23" t="s">
        <v>198</v>
      </c>
      <c r="E883" s="13">
        <f t="shared" si="19"/>
        <v>3.1944444444444414E-2</v>
      </c>
      <c r="F883" s="25">
        <v>0.24027777777777778</v>
      </c>
      <c r="G883" s="25">
        <v>0.2722222222222222</v>
      </c>
      <c r="H883" s="26" t="s">
        <v>51</v>
      </c>
    </row>
    <row r="884" spans="2:8" x14ac:dyDescent="0.25">
      <c r="B884" s="9">
        <v>1454</v>
      </c>
      <c r="C884" s="24" t="s">
        <v>67</v>
      </c>
      <c r="D884" s="23" t="s">
        <v>197</v>
      </c>
      <c r="E884" s="13">
        <f t="shared" si="19"/>
        <v>4.8611111111111105E-2</v>
      </c>
      <c r="F884" s="25">
        <v>0.25138888888888888</v>
      </c>
      <c r="G884" s="25">
        <v>0.3</v>
      </c>
      <c r="H884" s="26" t="s">
        <v>51</v>
      </c>
    </row>
    <row r="885" spans="2:8" x14ac:dyDescent="0.25">
      <c r="B885" s="9">
        <v>1455</v>
      </c>
      <c r="C885" s="24" t="s">
        <v>41</v>
      </c>
      <c r="D885" s="23" t="s">
        <v>734</v>
      </c>
      <c r="E885" s="13">
        <f t="shared" si="19"/>
        <v>3.6111111111111094E-2</v>
      </c>
      <c r="F885" s="25">
        <v>0.2638888888888889</v>
      </c>
      <c r="G885" s="25">
        <v>0.3</v>
      </c>
      <c r="H885" s="26" t="s">
        <v>51</v>
      </c>
    </row>
    <row r="886" spans="2:8" x14ac:dyDescent="0.25">
      <c r="B886" s="9">
        <v>1456</v>
      </c>
      <c r="C886" s="24" t="s">
        <v>49</v>
      </c>
      <c r="D886" s="23" t="s">
        <v>153</v>
      </c>
      <c r="E886" s="13">
        <f t="shared" si="19"/>
        <v>9.1666666666666619E-2</v>
      </c>
      <c r="F886" s="25">
        <v>0.27986111111111112</v>
      </c>
      <c r="G886" s="25">
        <v>0.37152777777777773</v>
      </c>
      <c r="H886" s="26" t="s">
        <v>51</v>
      </c>
    </row>
    <row r="887" spans="2:8" x14ac:dyDescent="0.25">
      <c r="B887" s="9">
        <v>1457</v>
      </c>
      <c r="C887" s="24" t="s">
        <v>79</v>
      </c>
      <c r="D887" s="23" t="s">
        <v>673</v>
      </c>
      <c r="E887" s="13">
        <f t="shared" si="19"/>
        <v>4.0972222222222243E-2</v>
      </c>
      <c r="F887" s="25">
        <v>0.29305555555555557</v>
      </c>
      <c r="G887" s="25">
        <v>0.33402777777777781</v>
      </c>
      <c r="H887" s="26" t="s">
        <v>51</v>
      </c>
    </row>
    <row r="888" spans="2:8" x14ac:dyDescent="0.25">
      <c r="B888" s="9">
        <v>1458</v>
      </c>
      <c r="C888" s="24" t="s">
        <v>91</v>
      </c>
      <c r="D888" s="23" t="s">
        <v>735</v>
      </c>
      <c r="E888" s="13">
        <f t="shared" si="19"/>
        <v>2.6388888888888906E-2</v>
      </c>
      <c r="F888" s="25">
        <v>0.30763888888888891</v>
      </c>
      <c r="G888" s="25">
        <v>0.33402777777777781</v>
      </c>
      <c r="H888" s="26" t="s">
        <v>51</v>
      </c>
    </row>
    <row r="889" spans="2:8" x14ac:dyDescent="0.25">
      <c r="B889" s="9">
        <v>1459</v>
      </c>
      <c r="C889" s="24" t="s">
        <v>76</v>
      </c>
      <c r="D889" s="23" t="s">
        <v>492</v>
      </c>
      <c r="E889" s="13">
        <f t="shared" si="19"/>
        <v>3.2638888888888884E-2</v>
      </c>
      <c r="F889" s="25">
        <v>0.32291666666666669</v>
      </c>
      <c r="G889" s="25">
        <v>0.35555555555555557</v>
      </c>
      <c r="H889" s="26" t="s">
        <v>51</v>
      </c>
    </row>
    <row r="890" spans="2:8" x14ac:dyDescent="0.25">
      <c r="B890" s="9">
        <v>1460</v>
      </c>
      <c r="C890" s="24" t="s">
        <v>45</v>
      </c>
      <c r="D890" s="23" t="s">
        <v>529</v>
      </c>
      <c r="E890" s="13">
        <f t="shared" si="19"/>
        <v>9.0277777777778012E-3</v>
      </c>
      <c r="F890" s="25">
        <v>0.34652777777777777</v>
      </c>
      <c r="G890" s="25">
        <v>0.35555555555555557</v>
      </c>
      <c r="H890" s="26" t="s">
        <v>51</v>
      </c>
    </row>
    <row r="891" spans="2:8" x14ac:dyDescent="0.25">
      <c r="B891" s="108" t="s">
        <v>736</v>
      </c>
      <c r="C891" s="109"/>
      <c r="D891" s="109"/>
      <c r="E891" s="109"/>
      <c r="F891" s="109"/>
      <c r="G891" s="109"/>
      <c r="H891" s="110"/>
    </row>
    <row r="892" spans="2:8" x14ac:dyDescent="0.25">
      <c r="B892" s="9">
        <v>1461</v>
      </c>
      <c r="C892" s="24" t="s">
        <v>33</v>
      </c>
      <c r="D892" s="23" t="s">
        <v>78</v>
      </c>
      <c r="E892" s="13">
        <f t="shared" ref="E892:E941" si="20">(G892-F892)</f>
        <v>6.9444444444445308E-3</v>
      </c>
      <c r="F892" s="25">
        <v>0.37152777777777773</v>
      </c>
      <c r="G892" s="25">
        <v>0.37847222222222227</v>
      </c>
      <c r="H892" s="26" t="s">
        <v>15</v>
      </c>
    </row>
    <row r="893" spans="2:8" x14ac:dyDescent="0.25">
      <c r="B893" s="9">
        <v>1462</v>
      </c>
      <c r="C893" s="24" t="s">
        <v>32</v>
      </c>
      <c r="D893" s="23" t="s">
        <v>569</v>
      </c>
      <c r="E893" s="13">
        <f t="shared" si="20"/>
        <v>5.555555555555558E-2</v>
      </c>
      <c r="F893" s="25">
        <v>0.37152777777777773</v>
      </c>
      <c r="G893" s="25">
        <v>0.42708333333333331</v>
      </c>
      <c r="H893" s="26" t="s">
        <v>15</v>
      </c>
    </row>
    <row r="894" spans="2:8" x14ac:dyDescent="0.25">
      <c r="B894" s="9">
        <v>1463</v>
      </c>
      <c r="C894" s="24" t="s">
        <v>38</v>
      </c>
      <c r="D894" s="23" t="s">
        <v>713</v>
      </c>
      <c r="E894" s="13">
        <f t="shared" si="20"/>
        <v>3.4722222222222265E-2</v>
      </c>
      <c r="F894" s="25">
        <v>0.37152777777777773</v>
      </c>
      <c r="G894" s="25">
        <v>0.40625</v>
      </c>
      <c r="H894" s="26" t="s">
        <v>15</v>
      </c>
    </row>
    <row r="895" spans="2:8" x14ac:dyDescent="0.25">
      <c r="B895" s="9">
        <v>1464</v>
      </c>
      <c r="C895" s="24" t="s">
        <v>9</v>
      </c>
      <c r="D895" s="23" t="s">
        <v>566</v>
      </c>
      <c r="E895" s="13">
        <f t="shared" si="20"/>
        <v>2.222222222222231E-2</v>
      </c>
      <c r="F895" s="25">
        <v>0.3743055555555555</v>
      </c>
      <c r="G895" s="25">
        <v>0.39652777777777781</v>
      </c>
      <c r="H895" s="26" t="s">
        <v>15</v>
      </c>
    </row>
    <row r="896" spans="2:8" x14ac:dyDescent="0.25">
      <c r="B896" s="9">
        <v>1465</v>
      </c>
      <c r="C896" s="24" t="s">
        <v>35</v>
      </c>
      <c r="D896" s="23" t="s">
        <v>25</v>
      </c>
      <c r="E896" s="13">
        <f t="shared" si="20"/>
        <v>6.5277777777777768E-2</v>
      </c>
      <c r="F896" s="25">
        <v>0.38263888888888892</v>
      </c>
      <c r="G896" s="25">
        <v>0.44791666666666669</v>
      </c>
      <c r="H896" s="26" t="s">
        <v>15</v>
      </c>
    </row>
    <row r="897" spans="2:8" x14ac:dyDescent="0.25">
      <c r="B897" s="9">
        <v>1466</v>
      </c>
      <c r="C897" s="24" t="s">
        <v>38</v>
      </c>
      <c r="D897" s="23" t="s">
        <v>737</v>
      </c>
      <c r="E897" s="13">
        <f t="shared" si="20"/>
        <v>4.3055555555555514E-2</v>
      </c>
      <c r="F897" s="25">
        <v>0.3840277777777778</v>
      </c>
      <c r="G897" s="25">
        <v>0.42708333333333331</v>
      </c>
      <c r="H897" s="26" t="s">
        <v>15</v>
      </c>
    </row>
    <row r="898" spans="2:8" x14ac:dyDescent="0.25">
      <c r="B898" s="9">
        <v>1467</v>
      </c>
      <c r="C898" s="24" t="s">
        <v>10</v>
      </c>
      <c r="D898" s="23" t="s">
        <v>100</v>
      </c>
      <c r="E898" s="13">
        <f t="shared" si="20"/>
        <v>2.3611111111111138E-2</v>
      </c>
      <c r="F898" s="25">
        <v>0.39027777777777778</v>
      </c>
      <c r="G898" s="25">
        <v>0.41388888888888892</v>
      </c>
      <c r="H898" s="26" t="s">
        <v>15</v>
      </c>
    </row>
    <row r="899" spans="2:8" x14ac:dyDescent="0.25">
      <c r="B899" s="9">
        <v>1468</v>
      </c>
      <c r="C899" s="24" t="s">
        <v>9</v>
      </c>
      <c r="D899" s="23" t="s">
        <v>738</v>
      </c>
      <c r="E899" s="13">
        <f t="shared" si="20"/>
        <v>2.8472222222222232E-2</v>
      </c>
      <c r="F899" s="25">
        <v>0.40486111111111112</v>
      </c>
      <c r="G899" s="25">
        <v>0.43333333333333335</v>
      </c>
      <c r="H899" s="26" t="s">
        <v>15</v>
      </c>
    </row>
    <row r="900" spans="2:8" x14ac:dyDescent="0.25">
      <c r="B900" s="9">
        <v>1469</v>
      </c>
      <c r="C900" s="24" t="s">
        <v>91</v>
      </c>
      <c r="D900" s="23" t="s">
        <v>739</v>
      </c>
      <c r="E900" s="13">
        <f t="shared" si="20"/>
        <v>5.9027777777777735E-2</v>
      </c>
      <c r="F900" s="25">
        <v>0.40763888888888888</v>
      </c>
      <c r="G900" s="25">
        <v>0.46666666666666662</v>
      </c>
      <c r="H900" s="26" t="s">
        <v>15</v>
      </c>
    </row>
    <row r="901" spans="2:8" x14ac:dyDescent="0.25">
      <c r="B901" s="9">
        <v>1470</v>
      </c>
      <c r="C901" s="24" t="s">
        <v>41</v>
      </c>
      <c r="D901" s="23" t="s">
        <v>678</v>
      </c>
      <c r="E901" s="13">
        <f t="shared" si="20"/>
        <v>4.166666666666663E-2</v>
      </c>
      <c r="F901" s="25">
        <v>0.41388888888888892</v>
      </c>
      <c r="G901" s="25">
        <v>0.45555555555555555</v>
      </c>
      <c r="H901" s="26" t="s">
        <v>15</v>
      </c>
    </row>
    <row r="902" spans="2:8" x14ac:dyDescent="0.25">
      <c r="B902" s="9">
        <v>1471</v>
      </c>
      <c r="C902" s="24" t="s">
        <v>38</v>
      </c>
      <c r="D902" s="23" t="s">
        <v>473</v>
      </c>
      <c r="E902" s="13">
        <f t="shared" si="20"/>
        <v>4.4444444444444453E-2</v>
      </c>
      <c r="F902" s="25">
        <v>0.42777777777777781</v>
      </c>
      <c r="G902" s="25">
        <v>0.47222222222222227</v>
      </c>
      <c r="H902" s="26" t="s">
        <v>15</v>
      </c>
    </row>
    <row r="903" spans="2:8" x14ac:dyDescent="0.25">
      <c r="B903" s="9">
        <v>1472</v>
      </c>
      <c r="C903" s="24" t="s">
        <v>13</v>
      </c>
      <c r="D903" s="23" t="s">
        <v>346</v>
      </c>
      <c r="E903" s="13">
        <f t="shared" si="20"/>
        <v>3.4027777777777768E-2</v>
      </c>
      <c r="F903" s="25">
        <v>0.44305555555555554</v>
      </c>
      <c r="G903" s="25">
        <v>0.4770833333333333</v>
      </c>
      <c r="H903" s="26" t="s">
        <v>15</v>
      </c>
    </row>
    <row r="904" spans="2:8" x14ac:dyDescent="0.25">
      <c r="B904" s="9">
        <v>1473</v>
      </c>
      <c r="C904" s="24" t="s">
        <v>72</v>
      </c>
      <c r="D904" s="23" t="s">
        <v>740</v>
      </c>
      <c r="E904" s="13">
        <f t="shared" si="20"/>
        <v>3.7500000000000033E-2</v>
      </c>
      <c r="F904" s="25">
        <v>0.44305555555555554</v>
      </c>
      <c r="G904" s="25">
        <v>0.48055555555555557</v>
      </c>
      <c r="H904" s="26" t="s">
        <v>15</v>
      </c>
    </row>
    <row r="905" spans="2:8" x14ac:dyDescent="0.25">
      <c r="B905" s="9">
        <v>1474</v>
      </c>
      <c r="C905" s="24" t="s">
        <v>60</v>
      </c>
      <c r="D905" s="23" t="s">
        <v>145</v>
      </c>
      <c r="E905" s="13">
        <f t="shared" si="20"/>
        <v>3.0555555555555503E-2</v>
      </c>
      <c r="F905" s="25">
        <v>0.45902777777777781</v>
      </c>
      <c r="G905" s="25">
        <v>0.48958333333333331</v>
      </c>
      <c r="H905" s="26" t="s">
        <v>15</v>
      </c>
    </row>
    <row r="906" spans="2:8" x14ac:dyDescent="0.25">
      <c r="B906" s="9">
        <v>1475</v>
      </c>
      <c r="C906" s="24" t="s">
        <v>77</v>
      </c>
      <c r="D906" s="23" t="s">
        <v>279</v>
      </c>
      <c r="E906" s="13">
        <f t="shared" si="20"/>
        <v>6.0416666666666674E-2</v>
      </c>
      <c r="F906" s="25">
        <v>0.46319444444444446</v>
      </c>
      <c r="G906" s="25">
        <v>0.52361111111111114</v>
      </c>
      <c r="H906" s="26" t="s">
        <v>15</v>
      </c>
    </row>
    <row r="907" spans="2:8" x14ac:dyDescent="0.25">
      <c r="B907" s="9">
        <v>1476</v>
      </c>
      <c r="C907" s="24" t="s">
        <v>35</v>
      </c>
      <c r="D907" s="23" t="s">
        <v>276</v>
      </c>
      <c r="E907" s="13">
        <f t="shared" si="20"/>
        <v>6.0416666666666674E-2</v>
      </c>
      <c r="F907" s="25">
        <v>0.46319444444444446</v>
      </c>
      <c r="G907" s="25">
        <v>0.52361111111111114</v>
      </c>
      <c r="H907" s="26" t="s">
        <v>15</v>
      </c>
    </row>
    <row r="908" spans="2:8" x14ac:dyDescent="0.25">
      <c r="B908" s="9">
        <v>1477</v>
      </c>
      <c r="C908" s="24" t="s">
        <v>10</v>
      </c>
      <c r="D908" s="23" t="s">
        <v>270</v>
      </c>
      <c r="E908" s="13">
        <f t="shared" si="20"/>
        <v>8.6111111111111138E-2</v>
      </c>
      <c r="F908" s="25">
        <v>0.46319444444444446</v>
      </c>
      <c r="G908" s="25">
        <v>0.5493055555555556</v>
      </c>
      <c r="H908" s="26" t="s">
        <v>15</v>
      </c>
    </row>
    <row r="909" spans="2:8" x14ac:dyDescent="0.25">
      <c r="B909" s="9">
        <v>1478</v>
      </c>
      <c r="C909" s="24" t="s">
        <v>9</v>
      </c>
      <c r="D909" s="23" t="s">
        <v>693</v>
      </c>
      <c r="E909" s="13">
        <f t="shared" si="20"/>
        <v>1.3194444444444453E-2</v>
      </c>
      <c r="F909" s="25">
        <v>0.46597222222222223</v>
      </c>
      <c r="G909" s="25">
        <v>0.47916666666666669</v>
      </c>
      <c r="H909" s="26" t="s">
        <v>15</v>
      </c>
    </row>
    <row r="910" spans="2:8" x14ac:dyDescent="0.25">
      <c r="B910" s="9">
        <v>1479</v>
      </c>
      <c r="C910" s="24" t="s">
        <v>11</v>
      </c>
      <c r="D910" s="23" t="s">
        <v>282</v>
      </c>
      <c r="E910" s="13">
        <f t="shared" si="20"/>
        <v>6.3194444444444497E-2</v>
      </c>
      <c r="F910" s="25">
        <v>0.4680555555555555</v>
      </c>
      <c r="G910" s="25">
        <v>0.53125</v>
      </c>
      <c r="H910" s="26" t="s">
        <v>15</v>
      </c>
    </row>
    <row r="911" spans="2:8" x14ac:dyDescent="0.25">
      <c r="B911" s="9">
        <v>1480</v>
      </c>
      <c r="C911" s="24" t="s">
        <v>23</v>
      </c>
      <c r="D911" s="23" t="s">
        <v>663</v>
      </c>
      <c r="E911" s="13">
        <f t="shared" si="20"/>
        <v>5.347222222222231E-2</v>
      </c>
      <c r="F911" s="25">
        <v>0.4680555555555555</v>
      </c>
      <c r="G911" s="25">
        <v>0.52152777777777781</v>
      </c>
      <c r="H911" s="26" t="s">
        <v>15</v>
      </c>
    </row>
    <row r="912" spans="2:8" x14ac:dyDescent="0.25">
      <c r="B912" s="9">
        <v>1481</v>
      </c>
      <c r="C912" s="24" t="s">
        <v>38</v>
      </c>
      <c r="D912" s="23" t="s">
        <v>741</v>
      </c>
      <c r="E912" s="13">
        <f t="shared" si="20"/>
        <v>6.7361111111111094E-2</v>
      </c>
      <c r="F912" s="25">
        <v>0.47569444444444442</v>
      </c>
      <c r="G912" s="25">
        <v>0.54305555555555551</v>
      </c>
      <c r="H912" s="26" t="s">
        <v>15</v>
      </c>
    </row>
    <row r="913" spans="2:8" x14ac:dyDescent="0.25">
      <c r="B913" s="9">
        <v>1482</v>
      </c>
      <c r="C913" s="24" t="s">
        <v>9</v>
      </c>
      <c r="D913" s="23" t="s">
        <v>234</v>
      </c>
      <c r="E913" s="13">
        <f t="shared" si="20"/>
        <v>8.6805555555555636E-2</v>
      </c>
      <c r="F913" s="25">
        <v>0.48680555555555555</v>
      </c>
      <c r="G913" s="25">
        <v>0.57361111111111118</v>
      </c>
      <c r="H913" s="26" t="s">
        <v>15</v>
      </c>
    </row>
    <row r="914" spans="2:8" x14ac:dyDescent="0.25">
      <c r="B914" s="9">
        <v>1483</v>
      </c>
      <c r="C914" s="24" t="s">
        <v>91</v>
      </c>
      <c r="D914" s="23" t="s">
        <v>742</v>
      </c>
      <c r="E914" s="13">
        <f t="shared" si="20"/>
        <v>8.472222222222231E-2</v>
      </c>
      <c r="F914" s="25">
        <v>0.48888888888888887</v>
      </c>
      <c r="G914" s="25">
        <v>0.57361111111111118</v>
      </c>
      <c r="H914" s="26" t="s">
        <v>15</v>
      </c>
    </row>
    <row r="915" spans="2:8" x14ac:dyDescent="0.25">
      <c r="B915" s="9">
        <v>1484</v>
      </c>
      <c r="C915" s="24" t="s">
        <v>38</v>
      </c>
      <c r="D915" s="23" t="s">
        <v>227</v>
      </c>
      <c r="E915" s="13">
        <f t="shared" si="20"/>
        <v>3.5416666666666652E-2</v>
      </c>
      <c r="F915" s="25">
        <v>0.49027777777777781</v>
      </c>
      <c r="G915" s="25">
        <v>0.52569444444444446</v>
      </c>
      <c r="H915" s="26" t="s">
        <v>15</v>
      </c>
    </row>
    <row r="916" spans="2:8" x14ac:dyDescent="0.25">
      <c r="B916" s="9">
        <v>1485</v>
      </c>
      <c r="C916" s="24" t="s">
        <v>12</v>
      </c>
      <c r="D916" s="23" t="s">
        <v>287</v>
      </c>
      <c r="E916" s="13">
        <f t="shared" si="20"/>
        <v>3.5416666666666652E-2</v>
      </c>
      <c r="F916" s="25">
        <v>0.49027777777777781</v>
      </c>
      <c r="G916" s="25">
        <v>0.52569444444444446</v>
      </c>
      <c r="H916" s="26" t="s">
        <v>15</v>
      </c>
    </row>
    <row r="917" spans="2:8" x14ac:dyDescent="0.25">
      <c r="B917" s="9">
        <v>1486</v>
      </c>
      <c r="C917" s="24" t="s">
        <v>13</v>
      </c>
      <c r="D917" s="23" t="s">
        <v>57</v>
      </c>
      <c r="E917" s="13">
        <f t="shared" si="20"/>
        <v>3.5416666666666652E-2</v>
      </c>
      <c r="F917" s="25">
        <v>0.49027777777777781</v>
      </c>
      <c r="G917" s="25">
        <v>0.52569444444444446</v>
      </c>
      <c r="H917" s="26" t="s">
        <v>15</v>
      </c>
    </row>
    <row r="918" spans="2:8" x14ac:dyDescent="0.25">
      <c r="B918" s="9">
        <v>1487</v>
      </c>
      <c r="C918" s="24" t="s">
        <v>41</v>
      </c>
      <c r="D918" s="23" t="s">
        <v>278</v>
      </c>
      <c r="E918" s="13">
        <f t="shared" si="20"/>
        <v>8.4027777777777812E-2</v>
      </c>
      <c r="F918" s="25">
        <v>0.5</v>
      </c>
      <c r="G918" s="25">
        <v>0.58402777777777781</v>
      </c>
      <c r="H918" s="26" t="s">
        <v>15</v>
      </c>
    </row>
    <row r="919" spans="2:8" x14ac:dyDescent="0.25">
      <c r="B919" s="9">
        <v>1488</v>
      </c>
      <c r="C919" s="24" t="s">
        <v>23</v>
      </c>
      <c r="D919" s="23" t="s">
        <v>206</v>
      </c>
      <c r="E919" s="13">
        <f t="shared" si="20"/>
        <v>3.3333333333333326E-2</v>
      </c>
      <c r="F919" s="25">
        <v>0.52222222222222225</v>
      </c>
      <c r="G919" s="25">
        <v>0.55555555555555558</v>
      </c>
      <c r="H919" s="26" t="s">
        <v>15</v>
      </c>
    </row>
    <row r="920" spans="2:8" x14ac:dyDescent="0.25">
      <c r="B920" s="9">
        <v>1489</v>
      </c>
      <c r="C920" s="24" t="s">
        <v>60</v>
      </c>
      <c r="D920" s="23" t="s">
        <v>408</v>
      </c>
      <c r="E920" s="13">
        <f t="shared" si="20"/>
        <v>1.6666666666666607E-2</v>
      </c>
      <c r="F920" s="25">
        <v>0.53333333333333333</v>
      </c>
      <c r="G920" s="25">
        <v>0.54999999999999993</v>
      </c>
      <c r="H920" s="26" t="s">
        <v>15</v>
      </c>
    </row>
    <row r="921" spans="2:8" x14ac:dyDescent="0.25">
      <c r="B921" s="9">
        <v>1490</v>
      </c>
      <c r="C921" s="24" t="s">
        <v>32</v>
      </c>
      <c r="D921" s="23" t="s">
        <v>409</v>
      </c>
      <c r="E921" s="13">
        <f t="shared" si="20"/>
        <v>3.4027777777777768E-2</v>
      </c>
      <c r="F921" s="25">
        <v>0.53888888888888886</v>
      </c>
      <c r="G921" s="25">
        <v>0.57291666666666663</v>
      </c>
      <c r="H921" s="26" t="s">
        <v>15</v>
      </c>
    </row>
    <row r="922" spans="2:8" x14ac:dyDescent="0.25">
      <c r="B922" s="9">
        <v>1491</v>
      </c>
      <c r="C922" s="24" t="s">
        <v>45</v>
      </c>
      <c r="D922" s="23" t="s">
        <v>743</v>
      </c>
      <c r="E922" s="13">
        <f t="shared" si="20"/>
        <v>4.0277777777777746E-2</v>
      </c>
      <c r="F922" s="25">
        <v>0.55902777777777779</v>
      </c>
      <c r="G922" s="25">
        <v>0.59930555555555554</v>
      </c>
      <c r="H922" s="26" t="s">
        <v>15</v>
      </c>
    </row>
    <row r="923" spans="2:8" x14ac:dyDescent="0.25">
      <c r="B923" s="9">
        <v>1492</v>
      </c>
      <c r="C923" s="24" t="s">
        <v>23</v>
      </c>
      <c r="D923" s="23" t="s">
        <v>721</v>
      </c>
      <c r="E923" s="13">
        <f t="shared" si="20"/>
        <v>3.9583333333333304E-2</v>
      </c>
      <c r="F923" s="25">
        <v>0.55972222222222223</v>
      </c>
      <c r="G923" s="25">
        <v>0.59930555555555554</v>
      </c>
      <c r="H923" s="26" t="s">
        <v>15</v>
      </c>
    </row>
    <row r="924" spans="2:8" x14ac:dyDescent="0.25">
      <c r="B924" s="9">
        <v>1493</v>
      </c>
      <c r="C924" s="24" t="s">
        <v>67</v>
      </c>
      <c r="D924" s="23" t="s">
        <v>541</v>
      </c>
      <c r="E924" s="13">
        <f t="shared" si="20"/>
        <v>2.3611111111111138E-2</v>
      </c>
      <c r="F924" s="25">
        <v>0.59722222222222221</v>
      </c>
      <c r="G924" s="25">
        <v>0.62083333333333335</v>
      </c>
      <c r="H924" s="26" t="s">
        <v>51</v>
      </c>
    </row>
    <row r="925" spans="2:8" x14ac:dyDescent="0.25">
      <c r="B925" s="9">
        <v>1494</v>
      </c>
      <c r="C925" s="24" t="s">
        <v>82</v>
      </c>
      <c r="D925" s="23" t="s">
        <v>340</v>
      </c>
      <c r="E925" s="13">
        <f t="shared" si="20"/>
        <v>1.736111111111116E-2</v>
      </c>
      <c r="F925" s="25">
        <v>0.60347222222222219</v>
      </c>
      <c r="G925" s="25">
        <v>0.62083333333333335</v>
      </c>
      <c r="H925" s="26" t="s">
        <v>51</v>
      </c>
    </row>
    <row r="926" spans="2:8" x14ac:dyDescent="0.25">
      <c r="B926" s="9">
        <v>1495</v>
      </c>
      <c r="C926" s="24" t="s">
        <v>12</v>
      </c>
      <c r="D926" s="23" t="s">
        <v>349</v>
      </c>
      <c r="E926" s="13">
        <f t="shared" si="20"/>
        <v>0.05</v>
      </c>
      <c r="F926" s="25">
        <v>0.10416666666666667</v>
      </c>
      <c r="G926" s="25">
        <v>0.15416666666666667</v>
      </c>
      <c r="H926" s="26" t="s">
        <v>51</v>
      </c>
    </row>
    <row r="927" spans="2:8" x14ac:dyDescent="0.25">
      <c r="B927" s="9">
        <v>1496</v>
      </c>
      <c r="C927" s="24" t="s">
        <v>76</v>
      </c>
      <c r="D927" s="23" t="s">
        <v>492</v>
      </c>
      <c r="E927" s="13">
        <f t="shared" si="20"/>
        <v>4.7222222222222235E-2</v>
      </c>
      <c r="F927" s="25">
        <v>0.10694444444444444</v>
      </c>
      <c r="G927" s="25">
        <v>0.15416666666666667</v>
      </c>
      <c r="H927" s="26" t="s">
        <v>51</v>
      </c>
    </row>
    <row r="928" spans="2:8" x14ac:dyDescent="0.25">
      <c r="B928" s="9">
        <v>1497</v>
      </c>
      <c r="C928" s="24" t="s">
        <v>49</v>
      </c>
      <c r="D928" s="23" t="s">
        <v>356</v>
      </c>
      <c r="E928" s="13">
        <f t="shared" si="20"/>
        <v>3.333333333333334E-2</v>
      </c>
      <c r="F928" s="25">
        <v>0.12083333333333333</v>
      </c>
      <c r="G928" s="25">
        <v>0.15416666666666667</v>
      </c>
      <c r="H928" s="26" t="s">
        <v>51</v>
      </c>
    </row>
    <row r="929" spans="2:8" x14ac:dyDescent="0.25">
      <c r="B929" s="9">
        <v>1498</v>
      </c>
      <c r="C929" s="24" t="s">
        <v>41</v>
      </c>
      <c r="D929" s="8" t="s">
        <v>744</v>
      </c>
      <c r="E929" s="13">
        <f t="shared" si="20"/>
        <v>4.7222222222222165E-2</v>
      </c>
      <c r="F929" s="25">
        <v>0.6333333333333333</v>
      </c>
      <c r="G929" s="25">
        <v>0.68055555555555547</v>
      </c>
      <c r="H929" s="26" t="s">
        <v>51</v>
      </c>
    </row>
    <row r="930" spans="2:8" x14ac:dyDescent="0.25">
      <c r="B930" s="9">
        <v>1499</v>
      </c>
      <c r="C930" s="24" t="s">
        <v>77</v>
      </c>
      <c r="D930" s="23" t="s">
        <v>495</v>
      </c>
      <c r="E930" s="13">
        <f t="shared" si="20"/>
        <v>2.8472222222222232E-2</v>
      </c>
      <c r="F930" s="25">
        <v>0.64861111111111114</v>
      </c>
      <c r="G930" s="25">
        <v>0.67708333333333337</v>
      </c>
      <c r="H930" s="26" t="s">
        <v>51</v>
      </c>
    </row>
    <row r="931" spans="2:8" x14ac:dyDescent="0.25">
      <c r="B931" s="9">
        <v>1500</v>
      </c>
      <c r="C931" s="24" t="s">
        <v>60</v>
      </c>
      <c r="D931" s="23" t="s">
        <v>664</v>
      </c>
      <c r="E931" s="13">
        <f t="shared" si="20"/>
        <v>4.513888888888884E-2</v>
      </c>
      <c r="F931" s="25">
        <v>0.65902777777777777</v>
      </c>
      <c r="G931" s="25">
        <v>0.70416666666666661</v>
      </c>
      <c r="H931" s="26" t="s">
        <v>51</v>
      </c>
    </row>
    <row r="932" spans="2:8" x14ac:dyDescent="0.25">
      <c r="B932" s="9">
        <v>1501</v>
      </c>
      <c r="C932" s="24" t="s">
        <v>45</v>
      </c>
      <c r="D932" s="23" t="s">
        <v>234</v>
      </c>
      <c r="E932" s="13">
        <f t="shared" si="20"/>
        <v>5.6944444444444409E-2</v>
      </c>
      <c r="F932" s="25">
        <v>0.17500000000000002</v>
      </c>
      <c r="G932" s="25">
        <v>0.23194444444444443</v>
      </c>
      <c r="H932" s="26" t="s">
        <v>51</v>
      </c>
    </row>
    <row r="933" spans="2:8" x14ac:dyDescent="0.25">
      <c r="B933" s="9">
        <v>1502</v>
      </c>
      <c r="C933" s="24" t="s">
        <v>91</v>
      </c>
      <c r="D933" s="23" t="s">
        <v>745</v>
      </c>
      <c r="E933" s="13">
        <f t="shared" si="20"/>
        <v>2.2916666666666641E-2</v>
      </c>
      <c r="F933" s="25">
        <v>0.20902777777777778</v>
      </c>
      <c r="G933" s="25">
        <v>0.23194444444444443</v>
      </c>
      <c r="H933" s="26" t="s">
        <v>51</v>
      </c>
    </row>
    <row r="934" spans="2:8" x14ac:dyDescent="0.25">
      <c r="B934" s="9">
        <v>1503</v>
      </c>
      <c r="C934" s="24" t="s">
        <v>79</v>
      </c>
      <c r="D934" s="23" t="s">
        <v>114</v>
      </c>
      <c r="E934" s="13">
        <f t="shared" si="20"/>
        <v>3.4027777777777796E-2</v>
      </c>
      <c r="F934" s="25">
        <v>0.21319444444444444</v>
      </c>
      <c r="G934" s="25">
        <v>0.24722222222222223</v>
      </c>
      <c r="H934" s="26" t="s">
        <v>51</v>
      </c>
    </row>
    <row r="935" spans="2:8" x14ac:dyDescent="0.25">
      <c r="B935" s="9">
        <v>1504</v>
      </c>
      <c r="C935" s="24" t="s">
        <v>10</v>
      </c>
      <c r="D935" s="23" t="s">
        <v>746</v>
      </c>
      <c r="E935" s="13">
        <f t="shared" si="20"/>
        <v>1.5277777777777807E-2</v>
      </c>
      <c r="F935" s="25">
        <v>0.23194444444444443</v>
      </c>
      <c r="G935" s="25">
        <v>0.24722222222222223</v>
      </c>
      <c r="H935" s="26" t="s">
        <v>51</v>
      </c>
    </row>
    <row r="936" spans="2:8" x14ac:dyDescent="0.25">
      <c r="B936" s="9">
        <v>1505</v>
      </c>
      <c r="C936" s="24" t="s">
        <v>41</v>
      </c>
      <c r="D936" s="23" t="s">
        <v>14</v>
      </c>
      <c r="E936" s="13">
        <f t="shared" si="20"/>
        <v>4.4444444444444453E-2</v>
      </c>
      <c r="F936" s="25">
        <v>0.25069444444444444</v>
      </c>
      <c r="G936" s="25">
        <v>0.2951388888888889</v>
      </c>
      <c r="H936" s="26" t="s">
        <v>51</v>
      </c>
    </row>
    <row r="937" spans="2:8" x14ac:dyDescent="0.25">
      <c r="B937" s="9">
        <v>1506</v>
      </c>
      <c r="C937" s="24" t="s">
        <v>46</v>
      </c>
      <c r="D937" s="23" t="s">
        <v>92</v>
      </c>
      <c r="E937" s="13">
        <f t="shared" si="20"/>
        <v>8.4722222222222254E-2</v>
      </c>
      <c r="F937" s="25">
        <v>0.25208333333333333</v>
      </c>
      <c r="G937" s="25">
        <v>0.33680555555555558</v>
      </c>
      <c r="H937" s="26" t="s">
        <v>51</v>
      </c>
    </row>
    <row r="938" spans="2:8" x14ac:dyDescent="0.25">
      <c r="B938" s="9">
        <v>1507</v>
      </c>
      <c r="C938" s="24" t="s">
        <v>81</v>
      </c>
      <c r="D938" s="23" t="s">
        <v>408</v>
      </c>
      <c r="E938" s="13">
        <f t="shared" si="20"/>
        <v>2.083333333333337E-2</v>
      </c>
      <c r="F938" s="25">
        <v>0.27430555555555552</v>
      </c>
      <c r="G938" s="25">
        <v>0.2951388888888889</v>
      </c>
      <c r="H938" s="26" t="s">
        <v>51</v>
      </c>
    </row>
    <row r="939" spans="2:8" x14ac:dyDescent="0.25">
      <c r="B939" s="9">
        <v>1508</v>
      </c>
      <c r="C939" s="24" t="s">
        <v>9</v>
      </c>
      <c r="D939" s="23" t="s">
        <v>409</v>
      </c>
      <c r="E939" s="13">
        <f t="shared" si="20"/>
        <v>4.3750000000000011E-2</v>
      </c>
      <c r="F939" s="25">
        <v>0.3</v>
      </c>
      <c r="G939" s="25">
        <v>0.34375</v>
      </c>
      <c r="H939" s="26" t="s">
        <v>51</v>
      </c>
    </row>
    <row r="940" spans="2:8" x14ac:dyDescent="0.25">
      <c r="B940" s="9">
        <v>1509</v>
      </c>
      <c r="C940" s="24" t="s">
        <v>10</v>
      </c>
      <c r="D940" s="23" t="s">
        <v>54</v>
      </c>
      <c r="E940" s="13">
        <f t="shared" si="20"/>
        <v>3.4722222222222265E-2</v>
      </c>
      <c r="F940" s="25">
        <v>0.30208333333333331</v>
      </c>
      <c r="G940" s="25">
        <v>0.33680555555555558</v>
      </c>
      <c r="H940" s="26" t="s">
        <v>51</v>
      </c>
    </row>
    <row r="941" spans="2:8" x14ac:dyDescent="0.25">
      <c r="B941" s="9">
        <v>1510</v>
      </c>
      <c r="C941" s="24" t="s">
        <v>46</v>
      </c>
      <c r="D941" s="23" t="s">
        <v>126</v>
      </c>
      <c r="E941" s="13">
        <f t="shared" si="20"/>
        <v>2.0138888888888873E-2</v>
      </c>
      <c r="F941" s="25">
        <v>0.3354166666666667</v>
      </c>
      <c r="G941" s="25">
        <v>0.35555555555555557</v>
      </c>
      <c r="H941" s="26" t="s">
        <v>51</v>
      </c>
    </row>
    <row r="942" spans="2:8" x14ac:dyDescent="0.25">
      <c r="B942" s="108" t="s">
        <v>747</v>
      </c>
      <c r="C942" s="109"/>
      <c r="D942" s="109"/>
      <c r="E942" s="109"/>
      <c r="F942" s="109"/>
      <c r="G942" s="109"/>
      <c r="H942" s="110"/>
    </row>
    <row r="943" spans="2:8" x14ac:dyDescent="0.25">
      <c r="B943" s="9">
        <v>1511</v>
      </c>
      <c r="C943" s="24" t="s">
        <v>9</v>
      </c>
      <c r="D943" s="23" t="s">
        <v>695</v>
      </c>
      <c r="E943" s="13">
        <f t="shared" ref="E943:E981" si="21">(G943-F943)</f>
        <v>7.6388888888889173E-3</v>
      </c>
      <c r="F943" s="25">
        <v>0.36805555555555558</v>
      </c>
      <c r="G943" s="25">
        <v>0.3756944444444445</v>
      </c>
      <c r="H943" s="26" t="s">
        <v>15</v>
      </c>
    </row>
    <row r="944" spans="2:8" x14ac:dyDescent="0.25">
      <c r="B944" s="9">
        <v>1512</v>
      </c>
      <c r="C944" s="24" t="s">
        <v>45</v>
      </c>
      <c r="D944" s="23" t="s">
        <v>25</v>
      </c>
      <c r="E944" s="13">
        <f t="shared" si="21"/>
        <v>6.944444444444442E-2</v>
      </c>
      <c r="F944" s="25">
        <v>0.39027777777777778</v>
      </c>
      <c r="G944" s="25">
        <v>0.4597222222222222</v>
      </c>
      <c r="H944" s="26" t="s">
        <v>15</v>
      </c>
    </row>
    <row r="945" spans="2:8" x14ac:dyDescent="0.25">
      <c r="B945" s="9">
        <v>1513</v>
      </c>
      <c r="C945" s="24" t="s">
        <v>10</v>
      </c>
      <c r="D945" s="23" t="s">
        <v>89</v>
      </c>
      <c r="E945" s="13">
        <f t="shared" si="21"/>
        <v>6.5277777777777768E-2</v>
      </c>
      <c r="F945" s="25">
        <v>0.39027777777777778</v>
      </c>
      <c r="G945" s="25">
        <v>0.45555555555555555</v>
      </c>
      <c r="H945" s="26" t="s">
        <v>15</v>
      </c>
    </row>
    <row r="946" spans="2:8" x14ac:dyDescent="0.25">
      <c r="B946" s="9">
        <v>1514</v>
      </c>
      <c r="C946" s="24" t="s">
        <v>33</v>
      </c>
      <c r="D946" s="23" t="s">
        <v>541</v>
      </c>
      <c r="E946" s="13">
        <f t="shared" si="21"/>
        <v>0.10694444444444445</v>
      </c>
      <c r="F946" s="25">
        <v>0.39027777777777778</v>
      </c>
      <c r="G946" s="25">
        <v>0.49722222222222223</v>
      </c>
      <c r="H946" s="26" t="s">
        <v>15</v>
      </c>
    </row>
    <row r="947" spans="2:8" x14ac:dyDescent="0.25">
      <c r="B947" s="9">
        <v>1515</v>
      </c>
      <c r="C947" s="24" t="s">
        <v>91</v>
      </c>
      <c r="D947" s="23" t="s">
        <v>90</v>
      </c>
      <c r="E947" s="13">
        <f t="shared" si="21"/>
        <v>5.555555555555558E-2</v>
      </c>
      <c r="F947" s="25">
        <v>0.39861111111111108</v>
      </c>
      <c r="G947" s="25">
        <v>0.45416666666666666</v>
      </c>
      <c r="H947" s="26" t="s">
        <v>15</v>
      </c>
    </row>
    <row r="948" spans="2:8" x14ac:dyDescent="0.25">
      <c r="B948" s="9">
        <v>1516</v>
      </c>
      <c r="C948" s="24" t="s">
        <v>81</v>
      </c>
      <c r="D948" s="23" t="s">
        <v>748</v>
      </c>
      <c r="E948" s="13">
        <f t="shared" si="21"/>
        <v>0.10138888888888892</v>
      </c>
      <c r="F948" s="25">
        <v>0.39861111111111108</v>
      </c>
      <c r="G948" s="25">
        <v>0.5</v>
      </c>
      <c r="H948" s="26" t="s">
        <v>15</v>
      </c>
    </row>
    <row r="949" spans="2:8" x14ac:dyDescent="0.25">
      <c r="B949" s="9">
        <v>1517</v>
      </c>
      <c r="C949" s="24" t="s">
        <v>35</v>
      </c>
      <c r="D949" s="23" t="s">
        <v>270</v>
      </c>
      <c r="E949" s="13">
        <f t="shared" si="21"/>
        <v>7.2916666666666685E-2</v>
      </c>
      <c r="F949" s="25">
        <v>0.40902777777777777</v>
      </c>
      <c r="G949" s="25">
        <v>0.48194444444444445</v>
      </c>
      <c r="H949" s="26" t="s">
        <v>15</v>
      </c>
    </row>
    <row r="950" spans="2:8" x14ac:dyDescent="0.25">
      <c r="B950" s="9">
        <v>1518</v>
      </c>
      <c r="C950" s="24" t="s">
        <v>49</v>
      </c>
      <c r="D950" s="23" t="s">
        <v>208</v>
      </c>
      <c r="E950" s="13">
        <f t="shared" si="21"/>
        <v>8.8194444444444409E-2</v>
      </c>
      <c r="F950" s="25">
        <v>0.41250000000000003</v>
      </c>
      <c r="G950" s="25">
        <v>0.50069444444444444</v>
      </c>
      <c r="H950" s="26" t="s">
        <v>15</v>
      </c>
    </row>
    <row r="951" spans="2:8" x14ac:dyDescent="0.25">
      <c r="B951" s="9">
        <v>1519</v>
      </c>
      <c r="C951" s="24" t="s">
        <v>11</v>
      </c>
      <c r="D951" s="23" t="s">
        <v>681</v>
      </c>
      <c r="E951" s="13">
        <f t="shared" si="21"/>
        <v>8.8194444444444409E-2</v>
      </c>
      <c r="F951" s="25">
        <v>0.41250000000000003</v>
      </c>
      <c r="G951" s="25">
        <v>0.50069444444444444</v>
      </c>
      <c r="H951" s="26" t="s">
        <v>15</v>
      </c>
    </row>
    <row r="952" spans="2:8" x14ac:dyDescent="0.25">
      <c r="B952" s="9">
        <v>1520</v>
      </c>
      <c r="C952" s="24" t="s">
        <v>13</v>
      </c>
      <c r="D952" s="23" t="s">
        <v>721</v>
      </c>
      <c r="E952" s="13">
        <f t="shared" si="21"/>
        <v>8.8194444444444409E-2</v>
      </c>
      <c r="F952" s="25">
        <v>0.41250000000000003</v>
      </c>
      <c r="G952" s="25">
        <v>0.50069444444444444</v>
      </c>
      <c r="H952" s="26" t="s">
        <v>15</v>
      </c>
    </row>
    <row r="953" spans="2:8" x14ac:dyDescent="0.25">
      <c r="B953" s="9">
        <v>1521</v>
      </c>
      <c r="C953" s="24" t="s">
        <v>9</v>
      </c>
      <c r="D953" s="23" t="s">
        <v>749</v>
      </c>
      <c r="E953" s="13">
        <f t="shared" si="21"/>
        <v>9.2361111111111172E-2</v>
      </c>
      <c r="F953" s="25">
        <v>0.4680555555555555</v>
      </c>
      <c r="G953" s="25">
        <v>0.56041666666666667</v>
      </c>
      <c r="H953" s="26" t="s">
        <v>15</v>
      </c>
    </row>
    <row r="954" spans="2:8" x14ac:dyDescent="0.25">
      <c r="B954" s="9">
        <v>1522</v>
      </c>
      <c r="C954" s="24" t="s">
        <v>10</v>
      </c>
      <c r="D954" s="23" t="s">
        <v>411</v>
      </c>
      <c r="E954" s="13">
        <f t="shared" si="21"/>
        <v>7.6388888888889173E-3</v>
      </c>
      <c r="F954" s="25">
        <v>0.4909722222222222</v>
      </c>
      <c r="G954" s="25">
        <v>0.49861111111111112</v>
      </c>
      <c r="H954" s="26" t="s">
        <v>15</v>
      </c>
    </row>
    <row r="955" spans="2:8" x14ac:dyDescent="0.25">
      <c r="B955" s="9">
        <v>1523</v>
      </c>
      <c r="C955" s="24" t="s">
        <v>77</v>
      </c>
      <c r="D955" s="23" t="s">
        <v>750</v>
      </c>
      <c r="E955" s="13">
        <f t="shared" si="21"/>
        <v>4.7222222222222332E-2</v>
      </c>
      <c r="F955" s="25">
        <v>0.4993055555555555</v>
      </c>
      <c r="G955" s="25">
        <v>0.54652777777777783</v>
      </c>
      <c r="H955" s="26" t="s">
        <v>15</v>
      </c>
    </row>
    <row r="956" spans="2:8" x14ac:dyDescent="0.25">
      <c r="B956" s="9">
        <v>1524</v>
      </c>
      <c r="C956" s="24" t="s">
        <v>49</v>
      </c>
      <c r="D956" s="23" t="s">
        <v>208</v>
      </c>
      <c r="E956" s="13">
        <f t="shared" si="21"/>
        <v>0.10069444444444445</v>
      </c>
      <c r="F956" s="25">
        <v>5.9027777777777783E-2</v>
      </c>
      <c r="G956" s="25">
        <v>0.15972222222222224</v>
      </c>
      <c r="H956" s="26" t="s">
        <v>15</v>
      </c>
    </row>
    <row r="957" spans="2:8" x14ac:dyDescent="0.25">
      <c r="B957" s="9">
        <v>1525</v>
      </c>
      <c r="C957" s="24" t="s">
        <v>38</v>
      </c>
      <c r="D957" s="23" t="s">
        <v>75</v>
      </c>
      <c r="E957" s="13">
        <f t="shared" si="21"/>
        <v>0.10069444444444445</v>
      </c>
      <c r="F957" s="25">
        <v>5.9027777777777783E-2</v>
      </c>
      <c r="G957" s="25">
        <v>0.15972222222222224</v>
      </c>
      <c r="H957" s="26" t="s">
        <v>15</v>
      </c>
    </row>
    <row r="958" spans="2:8" x14ac:dyDescent="0.25">
      <c r="B958" s="9">
        <v>1526</v>
      </c>
      <c r="C958" s="24" t="s">
        <v>12</v>
      </c>
      <c r="D958" s="23" t="s">
        <v>25</v>
      </c>
      <c r="E958" s="13">
        <f t="shared" si="21"/>
        <v>6.2499999999999986E-3</v>
      </c>
      <c r="F958" s="25">
        <v>5.9027777777777783E-2</v>
      </c>
      <c r="G958" s="25">
        <v>6.5277777777777782E-2</v>
      </c>
      <c r="H958" s="26" t="s">
        <v>15</v>
      </c>
    </row>
    <row r="959" spans="2:8" x14ac:dyDescent="0.25">
      <c r="B959" s="9">
        <v>1527</v>
      </c>
      <c r="C959" s="24" t="s">
        <v>9</v>
      </c>
      <c r="D959" s="23" t="s">
        <v>25</v>
      </c>
      <c r="E959" s="13">
        <f t="shared" si="21"/>
        <v>9.4444444444444456E-2</v>
      </c>
      <c r="F959" s="25">
        <v>6.5277777777777782E-2</v>
      </c>
      <c r="G959" s="25">
        <v>0.15972222222222224</v>
      </c>
      <c r="H959" s="26" t="s">
        <v>15</v>
      </c>
    </row>
    <row r="960" spans="2:8" x14ac:dyDescent="0.25">
      <c r="B960" s="9">
        <v>1528</v>
      </c>
      <c r="C960" s="24" t="s">
        <v>12</v>
      </c>
      <c r="D960" s="23" t="s">
        <v>254</v>
      </c>
      <c r="E960" s="13">
        <f t="shared" si="21"/>
        <v>4.9999999999999989E-2</v>
      </c>
      <c r="F960" s="25">
        <v>6.5277777777777782E-2</v>
      </c>
      <c r="G960" s="25">
        <v>0.11527777777777777</v>
      </c>
      <c r="H960" s="26" t="s">
        <v>15</v>
      </c>
    </row>
    <row r="961" spans="2:8" x14ac:dyDescent="0.25">
      <c r="B961" s="9">
        <v>1529</v>
      </c>
      <c r="C961" s="24" t="s">
        <v>32</v>
      </c>
      <c r="D961" s="23" t="s">
        <v>104</v>
      </c>
      <c r="E961" s="13">
        <f t="shared" si="21"/>
        <v>4.3055555555555555E-2</v>
      </c>
      <c r="F961" s="25">
        <v>9.0277777777777776E-2</v>
      </c>
      <c r="G961" s="25">
        <v>0.13333333333333333</v>
      </c>
      <c r="H961" s="26" t="s">
        <v>15</v>
      </c>
    </row>
    <row r="962" spans="2:8" x14ac:dyDescent="0.25">
      <c r="B962" s="9">
        <v>1530</v>
      </c>
      <c r="C962" s="24" t="s">
        <v>60</v>
      </c>
      <c r="D962" s="23" t="s">
        <v>103</v>
      </c>
      <c r="E962" s="13">
        <f t="shared" si="21"/>
        <v>4.7916666666666649E-2</v>
      </c>
      <c r="F962" s="25">
        <v>9.0277777777777776E-2</v>
      </c>
      <c r="G962" s="25">
        <v>0.13819444444444443</v>
      </c>
      <c r="H962" s="26" t="s">
        <v>15</v>
      </c>
    </row>
    <row r="963" spans="2:8" x14ac:dyDescent="0.25">
      <c r="B963" s="9">
        <v>1531</v>
      </c>
      <c r="C963" s="24" t="s">
        <v>72</v>
      </c>
      <c r="D963" s="23" t="s">
        <v>381</v>
      </c>
      <c r="E963" s="13">
        <f t="shared" si="21"/>
        <v>3.5416666666666666E-2</v>
      </c>
      <c r="F963" s="25">
        <v>9.930555555555555E-2</v>
      </c>
      <c r="G963" s="25">
        <v>0.13472222222222222</v>
      </c>
      <c r="H963" s="26" t="s">
        <v>15</v>
      </c>
    </row>
    <row r="964" spans="2:8" x14ac:dyDescent="0.25">
      <c r="B964" s="9">
        <v>1532</v>
      </c>
      <c r="C964" s="24" t="s">
        <v>79</v>
      </c>
      <c r="D964" s="23" t="s">
        <v>165</v>
      </c>
      <c r="E964" s="13">
        <f t="shared" si="21"/>
        <v>8.6805555555555566E-2</v>
      </c>
      <c r="F964" s="25">
        <v>9.930555555555555E-2</v>
      </c>
      <c r="G964" s="25">
        <v>0.18611111111111112</v>
      </c>
      <c r="H964" s="26" t="s">
        <v>15</v>
      </c>
    </row>
    <row r="965" spans="2:8" x14ac:dyDescent="0.25">
      <c r="B965" s="9">
        <v>1533</v>
      </c>
      <c r="C965" s="24" t="s">
        <v>91</v>
      </c>
      <c r="D965" s="23" t="s">
        <v>495</v>
      </c>
      <c r="E965" s="13">
        <f t="shared" si="21"/>
        <v>1.8750000000000003E-2</v>
      </c>
      <c r="F965" s="25">
        <v>0.11319444444444444</v>
      </c>
      <c r="G965" s="25">
        <v>0.13194444444444445</v>
      </c>
      <c r="H965" s="26" t="s">
        <v>51</v>
      </c>
    </row>
    <row r="966" spans="2:8" x14ac:dyDescent="0.25">
      <c r="B966" s="9">
        <v>1534</v>
      </c>
      <c r="C966" s="24" t="s">
        <v>41</v>
      </c>
      <c r="D966" s="23" t="s">
        <v>309</v>
      </c>
      <c r="E966" s="13">
        <f t="shared" si="21"/>
        <v>1.3194444444444467E-2</v>
      </c>
      <c r="F966" s="25">
        <v>0.1173611111111111</v>
      </c>
      <c r="G966" s="25">
        <v>0.13055555555555556</v>
      </c>
      <c r="H966" s="26" t="s">
        <v>51</v>
      </c>
    </row>
    <row r="967" spans="2:8" x14ac:dyDescent="0.25">
      <c r="B967" s="9">
        <v>1535</v>
      </c>
      <c r="C967" s="24" t="s">
        <v>49</v>
      </c>
      <c r="D967" s="23" t="s">
        <v>385</v>
      </c>
      <c r="E967" s="13">
        <f t="shared" si="21"/>
        <v>8.2638888888888914E-2</v>
      </c>
      <c r="F967" s="25">
        <v>0.12013888888888889</v>
      </c>
      <c r="G967" s="25">
        <v>0.20277777777777781</v>
      </c>
      <c r="H967" s="26" t="s">
        <v>51</v>
      </c>
    </row>
    <row r="968" spans="2:8" x14ac:dyDescent="0.25">
      <c r="B968" s="9">
        <v>1536</v>
      </c>
      <c r="C968" s="24" t="s">
        <v>81</v>
      </c>
      <c r="D968" s="23" t="s">
        <v>751</v>
      </c>
      <c r="E968" s="13">
        <f t="shared" si="21"/>
        <v>0.11805555555555557</v>
      </c>
      <c r="F968" s="25">
        <v>0.12013888888888889</v>
      </c>
      <c r="G968" s="25">
        <v>0.23819444444444446</v>
      </c>
      <c r="H968" s="26" t="s">
        <v>51</v>
      </c>
    </row>
    <row r="969" spans="2:8" x14ac:dyDescent="0.25">
      <c r="B969" s="9">
        <v>1537</v>
      </c>
      <c r="C969" s="24" t="s">
        <v>23</v>
      </c>
      <c r="D969" s="23" t="s">
        <v>310</v>
      </c>
      <c r="E969" s="13">
        <f t="shared" si="21"/>
        <v>0.11805555555555557</v>
      </c>
      <c r="F969" s="25">
        <v>0.12013888888888889</v>
      </c>
      <c r="G969" s="25">
        <v>0.23819444444444446</v>
      </c>
      <c r="H969" s="26" t="s">
        <v>51</v>
      </c>
    </row>
    <row r="970" spans="2:8" x14ac:dyDescent="0.25">
      <c r="B970" s="9">
        <v>1538</v>
      </c>
      <c r="C970" s="24" t="s">
        <v>11</v>
      </c>
      <c r="D970" s="23" t="s">
        <v>444</v>
      </c>
      <c r="E970" s="13">
        <f t="shared" si="21"/>
        <v>0.11805555555555557</v>
      </c>
      <c r="F970" s="25">
        <v>0.12013888888888889</v>
      </c>
      <c r="G970" s="25">
        <v>0.23819444444444446</v>
      </c>
      <c r="H970" s="26" t="s">
        <v>51</v>
      </c>
    </row>
    <row r="971" spans="2:8" x14ac:dyDescent="0.25">
      <c r="B971" s="9">
        <v>1539</v>
      </c>
      <c r="C971" s="24" t="s">
        <v>32</v>
      </c>
      <c r="D971" s="23" t="s">
        <v>752</v>
      </c>
      <c r="E971" s="13">
        <f t="shared" si="21"/>
        <v>4.0972222222222243E-2</v>
      </c>
      <c r="F971" s="25">
        <v>0.13472222222222222</v>
      </c>
      <c r="G971" s="25">
        <v>0.17569444444444446</v>
      </c>
      <c r="H971" s="26" t="s">
        <v>51</v>
      </c>
    </row>
    <row r="972" spans="2:8" x14ac:dyDescent="0.25">
      <c r="B972" s="9">
        <v>1540</v>
      </c>
      <c r="C972" s="24" t="s">
        <v>91</v>
      </c>
      <c r="D972" s="23" t="s">
        <v>442</v>
      </c>
      <c r="E972" s="13">
        <f t="shared" si="21"/>
        <v>1.6666666666666663E-2</v>
      </c>
      <c r="F972" s="25">
        <v>0.1361111111111111</v>
      </c>
      <c r="G972" s="25">
        <v>0.15277777777777776</v>
      </c>
      <c r="H972" s="26" t="s">
        <v>51</v>
      </c>
    </row>
    <row r="973" spans="2:8" x14ac:dyDescent="0.25">
      <c r="B973" s="9">
        <v>1541</v>
      </c>
      <c r="C973" s="24" t="s">
        <v>41</v>
      </c>
      <c r="D973" s="23" t="s">
        <v>114</v>
      </c>
      <c r="E973" s="13">
        <f t="shared" si="21"/>
        <v>4.2361111111111127E-2</v>
      </c>
      <c r="F973" s="25">
        <v>0.13819444444444443</v>
      </c>
      <c r="G973" s="25">
        <v>0.18055555555555555</v>
      </c>
      <c r="H973" s="26" t="s">
        <v>51</v>
      </c>
    </row>
    <row r="974" spans="2:8" x14ac:dyDescent="0.25">
      <c r="B974" s="9">
        <v>1542</v>
      </c>
      <c r="C974" s="24" t="s">
        <v>45</v>
      </c>
      <c r="D974" s="23" t="s">
        <v>753</v>
      </c>
      <c r="E974" s="13">
        <f t="shared" si="21"/>
        <v>2.6388888888888878E-2</v>
      </c>
      <c r="F974" s="25">
        <v>0.15416666666666667</v>
      </c>
      <c r="G974" s="25">
        <v>0.18055555555555555</v>
      </c>
      <c r="H974" s="26" t="s">
        <v>51</v>
      </c>
    </row>
    <row r="975" spans="2:8" x14ac:dyDescent="0.25">
      <c r="B975" s="9">
        <v>1543</v>
      </c>
      <c r="C975" s="24" t="s">
        <v>60</v>
      </c>
      <c r="D975" s="23" t="s">
        <v>197</v>
      </c>
      <c r="E975" s="13">
        <f t="shared" si="21"/>
        <v>8.9583333333333348E-2</v>
      </c>
      <c r="F975" s="25">
        <v>0.15625</v>
      </c>
      <c r="G975" s="25">
        <v>0.24583333333333335</v>
      </c>
      <c r="H975" s="26" t="s">
        <v>51</v>
      </c>
    </row>
    <row r="976" spans="2:8" x14ac:dyDescent="0.25">
      <c r="B976" s="9">
        <v>1544</v>
      </c>
      <c r="C976" s="24" t="s">
        <v>11</v>
      </c>
      <c r="D976" s="23" t="s">
        <v>393</v>
      </c>
      <c r="E976" s="13">
        <f t="shared" si="21"/>
        <v>7.7083333333333365E-2</v>
      </c>
      <c r="F976" s="25">
        <v>0.23333333333333331</v>
      </c>
      <c r="G976" s="25">
        <v>0.31041666666666667</v>
      </c>
      <c r="H976" s="26" t="s">
        <v>51</v>
      </c>
    </row>
    <row r="977" spans="2:8" x14ac:dyDescent="0.25">
      <c r="B977" s="9">
        <v>1545</v>
      </c>
      <c r="C977" s="24" t="s">
        <v>46</v>
      </c>
      <c r="D977" s="23" t="s">
        <v>754</v>
      </c>
      <c r="E977" s="13">
        <f t="shared" si="21"/>
        <v>5.9722222222222232E-2</v>
      </c>
      <c r="F977" s="25">
        <v>0.30069444444444443</v>
      </c>
      <c r="G977" s="25">
        <v>0.36041666666666666</v>
      </c>
      <c r="H977" s="26" t="s">
        <v>51</v>
      </c>
    </row>
    <row r="978" spans="2:8" x14ac:dyDescent="0.25">
      <c r="B978" s="9">
        <v>1546</v>
      </c>
      <c r="C978" s="24" t="s">
        <v>77</v>
      </c>
      <c r="D978" s="23" t="s">
        <v>465</v>
      </c>
      <c r="E978" s="13">
        <f t="shared" si="21"/>
        <v>4.9305555555555547E-2</v>
      </c>
      <c r="F978" s="25">
        <v>0.30902777777777779</v>
      </c>
      <c r="G978" s="25">
        <v>0.35833333333333334</v>
      </c>
      <c r="H978" s="26" t="s">
        <v>51</v>
      </c>
    </row>
    <row r="979" spans="2:8" x14ac:dyDescent="0.25">
      <c r="B979" s="108" t="s">
        <v>755</v>
      </c>
      <c r="C979" s="109"/>
      <c r="D979" s="109"/>
      <c r="E979" s="109"/>
      <c r="F979" s="109"/>
      <c r="G979" s="109"/>
      <c r="H979" s="110"/>
    </row>
    <row r="980" spans="2:8" x14ac:dyDescent="0.25">
      <c r="B980" s="9">
        <v>1547</v>
      </c>
      <c r="C980" s="24" t="s">
        <v>38</v>
      </c>
      <c r="D980" s="23" t="s">
        <v>187</v>
      </c>
      <c r="E980" s="13">
        <f t="shared" si="21"/>
        <v>2.7777777777777679E-3</v>
      </c>
      <c r="F980" s="25">
        <v>0.45902777777777781</v>
      </c>
      <c r="G980" s="25">
        <v>0.46180555555555558</v>
      </c>
      <c r="H980" s="26" t="s">
        <v>15</v>
      </c>
    </row>
    <row r="981" spans="2:8" x14ac:dyDescent="0.25">
      <c r="B981" s="9">
        <v>1548</v>
      </c>
      <c r="C981" s="24" t="s">
        <v>9</v>
      </c>
      <c r="D981" s="23" t="s">
        <v>756</v>
      </c>
      <c r="E981" s="13">
        <f t="shared" si="21"/>
        <v>2.7777777777777679E-3</v>
      </c>
      <c r="F981" s="25">
        <v>0.45902777777777781</v>
      </c>
      <c r="G981" s="25">
        <v>0.46180555555555558</v>
      </c>
      <c r="H981" s="26" t="s">
        <v>15</v>
      </c>
    </row>
  </sheetData>
  <mergeCells count="23">
    <mergeCell ref="B563:H563"/>
    <mergeCell ref="B65:H65"/>
    <mergeCell ref="B84:H84"/>
    <mergeCell ref="B134:H134"/>
    <mergeCell ref="B135:H135"/>
    <mergeCell ref="B197:H197"/>
    <mergeCell ref="B270:H270"/>
    <mergeCell ref="B942:H942"/>
    <mergeCell ref="B979:H979"/>
    <mergeCell ref="B5:H5"/>
    <mergeCell ref="B623:H623"/>
    <mergeCell ref="B683:H683"/>
    <mergeCell ref="B724:H724"/>
    <mergeCell ref="B763:H763"/>
    <mergeCell ref="B839:H839"/>
    <mergeCell ref="B891:H891"/>
    <mergeCell ref="B329:H329"/>
    <mergeCell ref="B381:H381"/>
    <mergeCell ref="B426:H426"/>
    <mergeCell ref="B429:H429"/>
    <mergeCell ref="B491:H491"/>
    <mergeCell ref="B8:H8"/>
    <mergeCell ref="B62:H62"/>
  </mergeCells>
  <hyperlinks>
    <hyperlink ref="I19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1118"/>
  <sheetViews>
    <sheetView zoomScaleNormal="100" workbookViewId="0">
      <selection activeCell="D10" sqref="D10"/>
    </sheetView>
  </sheetViews>
  <sheetFormatPr baseColWidth="10" defaultRowHeight="13.5" customHeight="1" x14ac:dyDescent="0.2"/>
  <cols>
    <col min="1" max="1" width="4.7109375" style="86" customWidth="1"/>
    <col min="2" max="2" width="5.140625" style="86" customWidth="1"/>
    <col min="3" max="3" width="11.5703125" style="86" customWidth="1"/>
    <col min="4" max="4" width="43.7109375" style="86" customWidth="1"/>
    <col min="5" max="5" width="13.7109375" style="86" customWidth="1"/>
    <col min="6" max="6" width="13.42578125" style="86" customWidth="1"/>
    <col min="7" max="7" width="12" style="86" customWidth="1"/>
    <col min="8" max="8" width="12.28515625" style="103" customWidth="1"/>
    <col min="9" max="9" width="13.140625" style="86" customWidth="1"/>
    <col min="10" max="13" width="3" style="86" customWidth="1"/>
    <col min="14" max="14" width="4.28515625" style="86" customWidth="1"/>
    <col min="15" max="21" width="3" style="86" customWidth="1"/>
    <col min="22" max="16384" width="11.42578125" style="86"/>
  </cols>
  <sheetData>
    <row r="1" spans="1:20" ht="13.5" customHeight="1" x14ac:dyDescent="0.2">
      <c r="B1" s="51" t="s">
        <v>0</v>
      </c>
      <c r="C1" s="1"/>
      <c r="D1" s="2"/>
      <c r="E1" s="1"/>
      <c r="F1" s="1"/>
      <c r="G1" s="1"/>
      <c r="H1" s="1"/>
      <c r="I1" s="51"/>
      <c r="J1" s="51"/>
    </row>
    <row r="2" spans="1:20" ht="13.5" customHeight="1" x14ac:dyDescent="0.2">
      <c r="B2" s="51" t="s">
        <v>1</v>
      </c>
      <c r="C2" s="1"/>
      <c r="D2" s="2"/>
      <c r="E2" s="1"/>
      <c r="F2" s="1"/>
      <c r="G2" s="1"/>
      <c r="H2" s="1"/>
      <c r="I2" s="51"/>
      <c r="J2" s="51"/>
    </row>
    <row r="3" spans="1:20" ht="13.5" customHeight="1" x14ac:dyDescent="0.2">
      <c r="B3" s="52" t="s">
        <v>2</v>
      </c>
      <c r="C3" s="52"/>
      <c r="D3" s="52"/>
      <c r="E3" s="52"/>
      <c r="F3" s="52"/>
      <c r="G3" s="52"/>
      <c r="H3" s="52"/>
      <c r="I3" s="52"/>
      <c r="J3" s="52"/>
      <c r="K3" s="52"/>
    </row>
    <row r="4" spans="1:20" ht="13.5" customHeight="1" x14ac:dyDescent="0.2">
      <c r="A4" s="3"/>
      <c r="B4" s="4"/>
      <c r="C4" s="4"/>
      <c r="D4" s="5"/>
      <c r="E4" s="4"/>
      <c r="F4" s="4"/>
      <c r="G4" s="4"/>
      <c r="H4" s="4"/>
      <c r="I4" s="3"/>
      <c r="J4" s="3"/>
    </row>
    <row r="5" spans="1:20" ht="13.5" customHeight="1" x14ac:dyDescent="0.2">
      <c r="A5" s="3"/>
      <c r="B5" s="111" t="s">
        <v>3</v>
      </c>
      <c r="C5" s="111"/>
      <c r="D5" s="111"/>
      <c r="E5" s="111"/>
      <c r="F5" s="111"/>
      <c r="G5" s="111"/>
      <c r="H5" s="111"/>
      <c r="I5" s="3"/>
      <c r="J5" s="3"/>
    </row>
    <row r="6" spans="1:20" ht="13.5" customHeight="1" x14ac:dyDescent="0.2">
      <c r="A6" s="3"/>
      <c r="B6" s="6"/>
      <c r="C6" s="4"/>
      <c r="D6" s="4"/>
      <c r="E6" s="4"/>
      <c r="F6" s="4"/>
      <c r="G6" s="4"/>
      <c r="H6" s="4"/>
      <c r="I6" s="3"/>
      <c r="J6" s="3"/>
    </row>
    <row r="7" spans="1:20" ht="13.5" customHeight="1" x14ac:dyDescent="0.2">
      <c r="A7" s="5"/>
      <c r="B7" s="16" t="s">
        <v>987</v>
      </c>
      <c r="C7" s="16" t="s">
        <v>4</v>
      </c>
      <c r="D7" s="17" t="s">
        <v>5</v>
      </c>
      <c r="E7" s="16" t="s">
        <v>986</v>
      </c>
      <c r="F7" s="16" t="s">
        <v>6</v>
      </c>
      <c r="G7" s="16" t="s">
        <v>7</v>
      </c>
      <c r="H7" s="16" t="s">
        <v>8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3.5" customHeight="1" x14ac:dyDescent="0.2">
      <c r="B8" s="112" t="s">
        <v>759</v>
      </c>
      <c r="C8" s="113"/>
      <c r="D8" s="113"/>
      <c r="E8" s="113"/>
      <c r="F8" s="113"/>
      <c r="G8" s="113"/>
      <c r="H8" s="114"/>
    </row>
    <row r="9" spans="1:20" ht="13.5" customHeight="1" x14ac:dyDescent="0.2">
      <c r="B9" s="18">
        <v>1549</v>
      </c>
      <c r="C9" s="87" t="s">
        <v>33</v>
      </c>
      <c r="D9" s="88" t="s">
        <v>760</v>
      </c>
      <c r="E9" s="89">
        <f t="shared" ref="E9:E72" si="0">(G9-F9)</f>
        <v>6.3888888888888884E-2</v>
      </c>
      <c r="F9" s="19">
        <v>0.3840277777777778</v>
      </c>
      <c r="G9" s="19">
        <v>0.44791666666666669</v>
      </c>
      <c r="H9" s="18" t="s">
        <v>15</v>
      </c>
    </row>
    <row r="10" spans="1:20" ht="13.5" customHeight="1" x14ac:dyDescent="0.2">
      <c r="B10" s="18">
        <v>1550</v>
      </c>
      <c r="C10" s="87" t="s">
        <v>49</v>
      </c>
      <c r="D10" s="88" t="s">
        <v>761</v>
      </c>
      <c r="E10" s="89">
        <f t="shared" si="0"/>
        <v>2.2916666666666696E-2</v>
      </c>
      <c r="F10" s="19">
        <v>0.39513888888888887</v>
      </c>
      <c r="G10" s="19">
        <v>0.41805555555555557</v>
      </c>
      <c r="H10" s="18" t="s">
        <v>15</v>
      </c>
    </row>
    <row r="11" spans="1:20" ht="13.5" customHeight="1" x14ac:dyDescent="0.2">
      <c r="B11" s="18">
        <v>1551</v>
      </c>
      <c r="C11" s="87" t="s">
        <v>60</v>
      </c>
      <c r="D11" s="88" t="s">
        <v>762</v>
      </c>
      <c r="E11" s="89">
        <f t="shared" si="0"/>
        <v>2.2916666666666696E-2</v>
      </c>
      <c r="F11" s="19">
        <v>0.39513888888888887</v>
      </c>
      <c r="G11" s="19">
        <v>0.41805555555555557</v>
      </c>
      <c r="H11" s="18" t="s">
        <v>15</v>
      </c>
    </row>
    <row r="12" spans="1:20" ht="13.5" customHeight="1" x14ac:dyDescent="0.2">
      <c r="B12" s="18">
        <v>1552</v>
      </c>
      <c r="C12" s="87" t="s">
        <v>32</v>
      </c>
      <c r="D12" s="88" t="s">
        <v>538</v>
      </c>
      <c r="E12" s="89">
        <f t="shared" si="0"/>
        <v>2.2916666666666696E-2</v>
      </c>
      <c r="F12" s="19">
        <v>0.39513888888888887</v>
      </c>
      <c r="G12" s="19">
        <v>0.41805555555555557</v>
      </c>
      <c r="H12" s="18" t="s">
        <v>15</v>
      </c>
    </row>
    <row r="13" spans="1:20" ht="13.5" customHeight="1" x14ac:dyDescent="0.2">
      <c r="B13" s="18">
        <v>1553</v>
      </c>
      <c r="C13" s="87" t="s">
        <v>38</v>
      </c>
      <c r="D13" s="88" t="s">
        <v>57</v>
      </c>
      <c r="E13" s="89">
        <f t="shared" si="0"/>
        <v>0.11597222222222231</v>
      </c>
      <c r="F13" s="19">
        <v>0.39513888888888887</v>
      </c>
      <c r="G13" s="19">
        <v>0.51111111111111118</v>
      </c>
      <c r="H13" s="18" t="s">
        <v>15</v>
      </c>
    </row>
    <row r="14" spans="1:20" ht="13.5" customHeight="1" x14ac:dyDescent="0.2">
      <c r="B14" s="18">
        <v>1554</v>
      </c>
      <c r="C14" s="87" t="s">
        <v>12</v>
      </c>
      <c r="D14" s="88" t="s">
        <v>25</v>
      </c>
      <c r="E14" s="89">
        <f t="shared" si="0"/>
        <v>0.11597222222222231</v>
      </c>
      <c r="F14" s="19">
        <v>0.39513888888888887</v>
      </c>
      <c r="G14" s="19">
        <v>0.51111111111111118</v>
      </c>
      <c r="H14" s="18" t="s">
        <v>15</v>
      </c>
    </row>
    <row r="15" spans="1:20" ht="13.5" customHeight="1" x14ac:dyDescent="0.2">
      <c r="B15" s="18">
        <v>1555</v>
      </c>
      <c r="C15" s="87" t="s">
        <v>77</v>
      </c>
      <c r="D15" s="88" t="s">
        <v>22</v>
      </c>
      <c r="E15" s="89">
        <f t="shared" si="0"/>
        <v>2.9861111111111116E-2</v>
      </c>
      <c r="F15" s="19">
        <v>0.39513888888888887</v>
      </c>
      <c r="G15" s="19">
        <v>0.42499999999999999</v>
      </c>
      <c r="H15" s="18" t="s">
        <v>15</v>
      </c>
    </row>
    <row r="16" spans="1:20" ht="13.5" customHeight="1" x14ac:dyDescent="0.2">
      <c r="B16" s="18">
        <v>1556</v>
      </c>
      <c r="C16" s="87" t="s">
        <v>45</v>
      </c>
      <c r="D16" s="88" t="s">
        <v>763</v>
      </c>
      <c r="E16" s="89">
        <f t="shared" si="0"/>
        <v>1.3194444444444509E-2</v>
      </c>
      <c r="F16" s="19">
        <v>0.39513888888888887</v>
      </c>
      <c r="G16" s="19">
        <v>0.40833333333333338</v>
      </c>
      <c r="H16" s="18" t="s">
        <v>15</v>
      </c>
    </row>
    <row r="17" spans="2:8" ht="13.5" customHeight="1" x14ac:dyDescent="0.2">
      <c r="B17" s="18">
        <v>1557</v>
      </c>
      <c r="C17" s="87" t="s">
        <v>9</v>
      </c>
      <c r="D17" s="88" t="s">
        <v>298</v>
      </c>
      <c r="E17" s="89">
        <f t="shared" si="0"/>
        <v>1.4583333333333393E-2</v>
      </c>
      <c r="F17" s="19">
        <v>0.39513888888888887</v>
      </c>
      <c r="G17" s="19">
        <v>0.40972222222222227</v>
      </c>
      <c r="H17" s="18" t="s">
        <v>15</v>
      </c>
    </row>
    <row r="18" spans="2:8" ht="13.5" customHeight="1" x14ac:dyDescent="0.2">
      <c r="B18" s="18">
        <v>1558</v>
      </c>
      <c r="C18" s="87" t="s">
        <v>35</v>
      </c>
      <c r="D18" s="88" t="s">
        <v>506</v>
      </c>
      <c r="E18" s="89">
        <f t="shared" si="0"/>
        <v>1.8055555555555547E-2</v>
      </c>
      <c r="F18" s="19">
        <v>0.39513888888888887</v>
      </c>
      <c r="G18" s="19">
        <v>0.41319444444444442</v>
      </c>
      <c r="H18" s="18" t="s">
        <v>15</v>
      </c>
    </row>
    <row r="19" spans="2:8" ht="13.5" customHeight="1" x14ac:dyDescent="0.2">
      <c r="B19" s="18">
        <v>1559</v>
      </c>
      <c r="C19" s="87" t="s">
        <v>11</v>
      </c>
      <c r="D19" s="88" t="s">
        <v>507</v>
      </c>
      <c r="E19" s="89">
        <f t="shared" si="0"/>
        <v>8.4027777777777812E-2</v>
      </c>
      <c r="F19" s="19">
        <v>0.41319444444444442</v>
      </c>
      <c r="G19" s="19">
        <v>0.49722222222222223</v>
      </c>
      <c r="H19" s="18" t="s">
        <v>15</v>
      </c>
    </row>
    <row r="20" spans="2:8" ht="13.5" customHeight="1" x14ac:dyDescent="0.2">
      <c r="B20" s="18">
        <v>1560</v>
      </c>
      <c r="C20" s="87" t="s">
        <v>23</v>
      </c>
      <c r="D20" s="88" t="s">
        <v>506</v>
      </c>
      <c r="E20" s="89">
        <f t="shared" si="0"/>
        <v>8.4027777777777812E-2</v>
      </c>
      <c r="F20" s="19">
        <v>0.41319444444444442</v>
      </c>
      <c r="G20" s="19">
        <v>0.49722222222222223</v>
      </c>
      <c r="H20" s="18" t="s">
        <v>15</v>
      </c>
    </row>
    <row r="21" spans="2:8" ht="13.5" customHeight="1" x14ac:dyDescent="0.2">
      <c r="B21" s="18">
        <v>1561</v>
      </c>
      <c r="C21" s="87" t="s">
        <v>49</v>
      </c>
      <c r="D21" s="88" t="s">
        <v>208</v>
      </c>
      <c r="E21" s="89">
        <f t="shared" si="0"/>
        <v>0.10625000000000001</v>
      </c>
      <c r="F21" s="19">
        <v>0.41805555555555557</v>
      </c>
      <c r="G21" s="19">
        <v>0.52430555555555558</v>
      </c>
      <c r="H21" s="18" t="s">
        <v>15</v>
      </c>
    </row>
    <row r="22" spans="2:8" ht="13.5" customHeight="1" x14ac:dyDescent="0.2">
      <c r="B22" s="18">
        <v>1562</v>
      </c>
      <c r="C22" s="87" t="s">
        <v>41</v>
      </c>
      <c r="D22" s="88" t="s">
        <v>503</v>
      </c>
      <c r="E22" s="89">
        <f t="shared" si="0"/>
        <v>2.2916666666666696E-2</v>
      </c>
      <c r="F22" s="19">
        <v>0.43541666666666662</v>
      </c>
      <c r="G22" s="19">
        <v>0.45833333333333331</v>
      </c>
      <c r="H22" s="18" t="s">
        <v>15</v>
      </c>
    </row>
    <row r="23" spans="2:8" ht="13.5" customHeight="1" x14ac:dyDescent="0.2">
      <c r="B23" s="18">
        <v>1563</v>
      </c>
      <c r="C23" s="87" t="s">
        <v>76</v>
      </c>
      <c r="D23" s="88" t="s">
        <v>407</v>
      </c>
      <c r="E23" s="89">
        <f t="shared" si="0"/>
        <v>1.3888888888888895E-2</v>
      </c>
      <c r="F23" s="19">
        <v>0.4375</v>
      </c>
      <c r="G23" s="19">
        <v>0.4513888888888889</v>
      </c>
      <c r="H23" s="18" t="s">
        <v>15</v>
      </c>
    </row>
    <row r="24" spans="2:8" ht="13.5" customHeight="1" x14ac:dyDescent="0.2">
      <c r="B24" s="18">
        <v>1564</v>
      </c>
      <c r="C24" s="87" t="s">
        <v>46</v>
      </c>
      <c r="D24" s="88" t="s">
        <v>274</v>
      </c>
      <c r="E24" s="89">
        <f t="shared" si="0"/>
        <v>1.3888888888888895E-2</v>
      </c>
      <c r="F24" s="19">
        <v>0.4375</v>
      </c>
      <c r="G24" s="19">
        <v>0.4513888888888889</v>
      </c>
      <c r="H24" s="18" t="s">
        <v>15</v>
      </c>
    </row>
    <row r="25" spans="2:8" ht="13.5" customHeight="1" x14ac:dyDescent="0.2">
      <c r="B25" s="18">
        <v>1565</v>
      </c>
      <c r="C25" s="87" t="s">
        <v>35</v>
      </c>
      <c r="D25" s="88" t="s">
        <v>764</v>
      </c>
      <c r="E25" s="89">
        <f t="shared" si="0"/>
        <v>1.2500000000000011E-2</v>
      </c>
      <c r="F25" s="19">
        <v>0.43888888888888888</v>
      </c>
      <c r="G25" s="19">
        <v>0.4513888888888889</v>
      </c>
      <c r="H25" s="18" t="s">
        <v>15</v>
      </c>
    </row>
    <row r="26" spans="2:8" ht="13.5" customHeight="1" x14ac:dyDescent="0.2">
      <c r="B26" s="18">
        <v>1566</v>
      </c>
      <c r="C26" s="87" t="s">
        <v>41</v>
      </c>
      <c r="D26" s="88" t="s">
        <v>765</v>
      </c>
      <c r="E26" s="89">
        <f t="shared" si="0"/>
        <v>1.2499999999999956E-2</v>
      </c>
      <c r="F26" s="19">
        <v>0.46180555555555558</v>
      </c>
      <c r="G26" s="19">
        <v>0.47430555555555554</v>
      </c>
      <c r="H26" s="18" t="s">
        <v>15</v>
      </c>
    </row>
    <row r="27" spans="2:8" ht="13.5" customHeight="1" x14ac:dyDescent="0.2">
      <c r="B27" s="18">
        <v>1567</v>
      </c>
      <c r="C27" s="87" t="s">
        <v>45</v>
      </c>
      <c r="D27" s="88" t="s">
        <v>766</v>
      </c>
      <c r="E27" s="89">
        <f t="shared" si="0"/>
        <v>6.9444444444444198E-3</v>
      </c>
      <c r="F27" s="19">
        <v>0.46736111111111112</v>
      </c>
      <c r="G27" s="19">
        <v>0.47430555555555554</v>
      </c>
      <c r="H27" s="18" t="s">
        <v>15</v>
      </c>
    </row>
    <row r="28" spans="2:8" ht="13.5" customHeight="1" x14ac:dyDescent="0.2">
      <c r="B28" s="18">
        <v>1568</v>
      </c>
      <c r="C28" s="87" t="s">
        <v>79</v>
      </c>
      <c r="D28" s="88" t="s">
        <v>767</v>
      </c>
      <c r="E28" s="89">
        <f t="shared" si="0"/>
        <v>6.458333333333327E-2</v>
      </c>
      <c r="F28" s="19">
        <v>0.47361111111111115</v>
      </c>
      <c r="G28" s="19">
        <v>0.53819444444444442</v>
      </c>
      <c r="H28" s="18" t="s">
        <v>15</v>
      </c>
    </row>
    <row r="29" spans="2:8" ht="13.5" customHeight="1" x14ac:dyDescent="0.2">
      <c r="B29" s="18">
        <v>1569</v>
      </c>
      <c r="C29" s="87" t="s">
        <v>91</v>
      </c>
      <c r="D29" s="88" t="s">
        <v>89</v>
      </c>
      <c r="E29" s="89">
        <f t="shared" si="0"/>
        <v>0.10694444444444445</v>
      </c>
      <c r="F29" s="19">
        <v>0.48749999999999999</v>
      </c>
      <c r="G29" s="19">
        <v>0.59444444444444444</v>
      </c>
      <c r="H29" s="18" t="s">
        <v>15</v>
      </c>
    </row>
    <row r="30" spans="2:8" ht="13.5" customHeight="1" x14ac:dyDescent="0.2">
      <c r="B30" s="18">
        <v>1570</v>
      </c>
      <c r="C30" s="87" t="s">
        <v>81</v>
      </c>
      <c r="D30" s="88" t="s">
        <v>541</v>
      </c>
      <c r="E30" s="89">
        <f t="shared" si="0"/>
        <v>0.10694444444444445</v>
      </c>
      <c r="F30" s="19">
        <v>0.48749999999999999</v>
      </c>
      <c r="G30" s="19">
        <v>0.59444444444444444</v>
      </c>
      <c r="H30" s="18" t="s">
        <v>15</v>
      </c>
    </row>
    <row r="31" spans="2:8" ht="13.5" customHeight="1" x14ac:dyDescent="0.2">
      <c r="B31" s="18">
        <v>1571</v>
      </c>
      <c r="C31" s="87" t="s">
        <v>32</v>
      </c>
      <c r="D31" s="88" t="s">
        <v>57</v>
      </c>
      <c r="E31" s="89">
        <f t="shared" si="0"/>
        <v>2.1527777777777868E-2</v>
      </c>
      <c r="F31" s="19">
        <v>0.48958333333333331</v>
      </c>
      <c r="G31" s="19">
        <v>0.51111111111111118</v>
      </c>
      <c r="H31" s="18" t="s">
        <v>15</v>
      </c>
    </row>
    <row r="32" spans="2:8" ht="13.5" customHeight="1" x14ac:dyDescent="0.2">
      <c r="B32" s="18">
        <v>1572</v>
      </c>
      <c r="C32" s="87" t="s">
        <v>10</v>
      </c>
      <c r="D32" s="88" t="s">
        <v>187</v>
      </c>
      <c r="E32" s="89">
        <f t="shared" si="0"/>
        <v>3.4722222222222265E-2</v>
      </c>
      <c r="F32" s="19">
        <v>0.49652777777777773</v>
      </c>
      <c r="G32" s="19">
        <v>0.53125</v>
      </c>
      <c r="H32" s="18" t="s">
        <v>15</v>
      </c>
    </row>
    <row r="33" spans="1:8" ht="13.5" customHeight="1" x14ac:dyDescent="0.2">
      <c r="A33" s="90"/>
      <c r="B33" s="18">
        <v>1573</v>
      </c>
      <c r="C33" s="87" t="s">
        <v>9</v>
      </c>
      <c r="D33" s="88" t="s">
        <v>628</v>
      </c>
      <c r="E33" s="89">
        <f t="shared" si="0"/>
        <v>1.2500000000000067E-2</v>
      </c>
      <c r="F33" s="19">
        <v>0.50416666666666665</v>
      </c>
      <c r="G33" s="19">
        <v>0.51666666666666672</v>
      </c>
      <c r="H33" s="18" t="s">
        <v>15</v>
      </c>
    </row>
    <row r="34" spans="1:8" ht="13.5" customHeight="1" x14ac:dyDescent="0.2">
      <c r="B34" s="18">
        <v>1574</v>
      </c>
      <c r="C34" s="87" t="s">
        <v>11</v>
      </c>
      <c r="D34" s="88" t="s">
        <v>744</v>
      </c>
      <c r="E34" s="89">
        <f t="shared" si="0"/>
        <v>7.5694444444444425E-2</v>
      </c>
      <c r="F34" s="19">
        <v>7.7083333333333337E-2</v>
      </c>
      <c r="G34" s="19">
        <v>0.15277777777777776</v>
      </c>
      <c r="H34" s="18" t="s">
        <v>15</v>
      </c>
    </row>
    <row r="35" spans="1:8" ht="13.5" customHeight="1" x14ac:dyDescent="0.2">
      <c r="B35" s="18">
        <v>1575</v>
      </c>
      <c r="C35" s="87" t="s">
        <v>41</v>
      </c>
      <c r="D35" s="88" t="s">
        <v>768</v>
      </c>
      <c r="E35" s="89">
        <f t="shared" si="0"/>
        <v>1.1111111111111113E-2</v>
      </c>
      <c r="F35" s="19">
        <v>8.2638888888888887E-2</v>
      </c>
      <c r="G35" s="19">
        <v>9.375E-2</v>
      </c>
      <c r="H35" s="18" t="s">
        <v>15</v>
      </c>
    </row>
    <row r="36" spans="1:8" ht="13.5" customHeight="1" x14ac:dyDescent="0.2">
      <c r="B36" s="18">
        <v>1576</v>
      </c>
      <c r="C36" s="87" t="s">
        <v>49</v>
      </c>
      <c r="D36" s="88" t="s">
        <v>208</v>
      </c>
      <c r="E36" s="89">
        <f t="shared" si="0"/>
        <v>8.0555555555555575E-2</v>
      </c>
      <c r="F36" s="19">
        <v>9.4444444444444442E-2</v>
      </c>
      <c r="G36" s="19">
        <v>0.17500000000000002</v>
      </c>
      <c r="H36" s="18" t="s">
        <v>15</v>
      </c>
    </row>
    <row r="37" spans="1:8" ht="13.5" customHeight="1" x14ac:dyDescent="0.2">
      <c r="B37" s="18">
        <v>1577</v>
      </c>
      <c r="C37" s="87" t="s">
        <v>32</v>
      </c>
      <c r="D37" s="88" t="s">
        <v>276</v>
      </c>
      <c r="E37" s="89">
        <f t="shared" si="0"/>
        <v>8.0555555555555575E-2</v>
      </c>
      <c r="F37" s="19">
        <v>9.4444444444444442E-2</v>
      </c>
      <c r="G37" s="19">
        <v>0.17500000000000002</v>
      </c>
      <c r="H37" s="18" t="s">
        <v>15</v>
      </c>
    </row>
    <row r="38" spans="1:8" ht="13.5" customHeight="1" x14ac:dyDescent="0.2">
      <c r="B38" s="18">
        <v>1578</v>
      </c>
      <c r="C38" s="87" t="s">
        <v>60</v>
      </c>
      <c r="D38" s="88" t="s">
        <v>279</v>
      </c>
      <c r="E38" s="89">
        <f t="shared" si="0"/>
        <v>9.4444444444444442E-2</v>
      </c>
      <c r="F38" s="19">
        <v>9.4444444444444442E-2</v>
      </c>
      <c r="G38" s="19">
        <v>0.18888888888888888</v>
      </c>
      <c r="H38" s="18" t="s">
        <v>15</v>
      </c>
    </row>
    <row r="39" spans="1:8" ht="13.5" customHeight="1" x14ac:dyDescent="0.2">
      <c r="B39" s="18">
        <v>1579</v>
      </c>
      <c r="C39" s="87" t="s">
        <v>91</v>
      </c>
      <c r="D39" s="88" t="s">
        <v>381</v>
      </c>
      <c r="E39" s="89">
        <f t="shared" si="0"/>
        <v>0.11458333333333334</v>
      </c>
      <c r="F39" s="19">
        <v>9.4444444444444442E-2</v>
      </c>
      <c r="G39" s="19">
        <v>0.20902777777777778</v>
      </c>
      <c r="H39" s="18" t="s">
        <v>15</v>
      </c>
    </row>
    <row r="40" spans="1:8" ht="13.5" customHeight="1" x14ac:dyDescent="0.2">
      <c r="B40" s="18">
        <v>1580</v>
      </c>
      <c r="C40" s="87" t="s">
        <v>33</v>
      </c>
      <c r="D40" s="88" t="s">
        <v>769</v>
      </c>
      <c r="E40" s="89">
        <f t="shared" si="0"/>
        <v>4.1666666666666657E-2</v>
      </c>
      <c r="F40" s="19">
        <v>0.14722222222222223</v>
      </c>
      <c r="G40" s="19">
        <v>0.18888888888888888</v>
      </c>
      <c r="H40" s="18" t="s">
        <v>51</v>
      </c>
    </row>
    <row r="41" spans="1:8" ht="13.5" customHeight="1" x14ac:dyDescent="0.2">
      <c r="B41" s="18">
        <v>1581</v>
      </c>
      <c r="C41" s="87" t="s">
        <v>79</v>
      </c>
      <c r="D41" s="88" t="s">
        <v>126</v>
      </c>
      <c r="E41" s="89">
        <f t="shared" si="0"/>
        <v>5.902777777777779E-2</v>
      </c>
      <c r="F41" s="19">
        <v>0.15</v>
      </c>
      <c r="G41" s="19">
        <v>0.20902777777777778</v>
      </c>
      <c r="H41" s="18" t="s">
        <v>51</v>
      </c>
    </row>
    <row r="42" spans="1:8" ht="13.5" customHeight="1" x14ac:dyDescent="0.2">
      <c r="B42" s="18">
        <v>1582</v>
      </c>
      <c r="C42" s="87" t="s">
        <v>10</v>
      </c>
      <c r="D42" s="88" t="s">
        <v>587</v>
      </c>
      <c r="E42" s="89">
        <f t="shared" si="0"/>
        <v>4.7222222222222221E-2</v>
      </c>
      <c r="F42" s="19">
        <v>0.16319444444444445</v>
      </c>
      <c r="G42" s="19">
        <v>0.21041666666666667</v>
      </c>
      <c r="H42" s="18" t="s">
        <v>51</v>
      </c>
    </row>
    <row r="43" spans="1:8" ht="13.5" customHeight="1" x14ac:dyDescent="0.2">
      <c r="B43" s="18">
        <v>1583</v>
      </c>
      <c r="C43" s="87" t="s">
        <v>81</v>
      </c>
      <c r="D43" s="88" t="s">
        <v>657</v>
      </c>
      <c r="E43" s="89">
        <f t="shared" si="0"/>
        <v>4.6527777777777779E-2</v>
      </c>
      <c r="F43" s="19">
        <v>0.16388888888888889</v>
      </c>
      <c r="G43" s="19">
        <v>0.21041666666666667</v>
      </c>
      <c r="H43" s="18" t="s">
        <v>51</v>
      </c>
    </row>
    <row r="44" spans="1:8" ht="13.5" customHeight="1" x14ac:dyDescent="0.2">
      <c r="B44" s="18">
        <v>1584</v>
      </c>
      <c r="C44" s="87" t="s">
        <v>23</v>
      </c>
      <c r="D44" s="88" t="s">
        <v>658</v>
      </c>
      <c r="E44" s="89">
        <f t="shared" si="0"/>
        <v>4.6527777777777779E-2</v>
      </c>
      <c r="F44" s="19">
        <v>0.16388888888888889</v>
      </c>
      <c r="G44" s="19">
        <v>0.21041666666666667</v>
      </c>
      <c r="H44" s="18" t="s">
        <v>51</v>
      </c>
    </row>
    <row r="45" spans="1:8" ht="13.5" customHeight="1" x14ac:dyDescent="0.2">
      <c r="B45" s="18">
        <v>1585</v>
      </c>
      <c r="C45" s="87" t="s">
        <v>38</v>
      </c>
      <c r="D45" s="88" t="s">
        <v>770</v>
      </c>
      <c r="E45" s="89">
        <f t="shared" si="0"/>
        <v>9.0972222222222177E-2</v>
      </c>
      <c r="F45" s="19">
        <v>0.18333333333333335</v>
      </c>
      <c r="G45" s="19">
        <v>0.27430555555555552</v>
      </c>
      <c r="H45" s="18" t="s">
        <v>51</v>
      </c>
    </row>
    <row r="46" spans="1:8" ht="13.5" customHeight="1" x14ac:dyDescent="0.2">
      <c r="B46" s="18">
        <v>1586</v>
      </c>
      <c r="C46" s="87" t="s">
        <v>12</v>
      </c>
      <c r="D46" s="88" t="s">
        <v>442</v>
      </c>
      <c r="E46" s="89">
        <f t="shared" si="0"/>
        <v>6.3888888888888884E-2</v>
      </c>
      <c r="F46" s="19">
        <v>0.18333333333333335</v>
      </c>
      <c r="G46" s="19">
        <v>0.24722222222222223</v>
      </c>
      <c r="H46" s="18" t="s">
        <v>51</v>
      </c>
    </row>
    <row r="47" spans="1:8" ht="13.5" customHeight="1" x14ac:dyDescent="0.2">
      <c r="B47" s="18">
        <v>1587</v>
      </c>
      <c r="C47" s="87" t="s">
        <v>77</v>
      </c>
      <c r="D47" s="88" t="s">
        <v>394</v>
      </c>
      <c r="E47" s="89">
        <f t="shared" si="0"/>
        <v>6.7361111111111094E-2</v>
      </c>
      <c r="F47" s="19">
        <v>0.18333333333333335</v>
      </c>
      <c r="G47" s="19">
        <v>0.25069444444444444</v>
      </c>
      <c r="H47" s="18" t="s">
        <v>51</v>
      </c>
    </row>
    <row r="48" spans="1:8" ht="13.5" customHeight="1" x14ac:dyDescent="0.2">
      <c r="B48" s="18">
        <v>1588</v>
      </c>
      <c r="C48" s="87" t="s">
        <v>72</v>
      </c>
      <c r="D48" s="88" t="s">
        <v>771</v>
      </c>
      <c r="E48" s="89">
        <f t="shared" si="0"/>
        <v>6.1805555555555558E-2</v>
      </c>
      <c r="F48" s="19">
        <v>0.18541666666666667</v>
      </c>
      <c r="G48" s="19">
        <v>0.24722222222222223</v>
      </c>
      <c r="H48" s="18" t="s">
        <v>51</v>
      </c>
    </row>
    <row r="49" spans="2:8" ht="13.5" customHeight="1" x14ac:dyDescent="0.2">
      <c r="B49" s="18">
        <v>1589</v>
      </c>
      <c r="C49" s="87" t="s">
        <v>46</v>
      </c>
      <c r="D49" s="88" t="s">
        <v>678</v>
      </c>
      <c r="E49" s="89">
        <f t="shared" si="0"/>
        <v>5.2777777777777785E-2</v>
      </c>
      <c r="F49" s="19">
        <v>0.18680555555555556</v>
      </c>
      <c r="G49" s="19">
        <v>0.23958333333333334</v>
      </c>
      <c r="H49" s="18" t="s">
        <v>51</v>
      </c>
    </row>
    <row r="50" spans="2:8" ht="13.5" customHeight="1" x14ac:dyDescent="0.2">
      <c r="B50" s="18">
        <v>1590</v>
      </c>
      <c r="C50" s="87" t="s">
        <v>35</v>
      </c>
      <c r="D50" s="88" t="s">
        <v>145</v>
      </c>
      <c r="E50" s="89">
        <f t="shared" si="0"/>
        <v>5.555555555555558E-2</v>
      </c>
      <c r="F50" s="19">
        <v>0.19166666666666665</v>
      </c>
      <c r="G50" s="19">
        <v>0.24722222222222223</v>
      </c>
      <c r="H50" s="18" t="s">
        <v>51</v>
      </c>
    </row>
    <row r="51" spans="2:8" ht="13.5" customHeight="1" x14ac:dyDescent="0.2">
      <c r="B51" s="18">
        <v>1591</v>
      </c>
      <c r="C51" s="87" t="s">
        <v>82</v>
      </c>
      <c r="D51" s="88" t="s">
        <v>124</v>
      </c>
      <c r="E51" s="89">
        <f t="shared" si="0"/>
        <v>4.7222222222222221E-2</v>
      </c>
      <c r="F51" s="19">
        <v>0.19236111111111112</v>
      </c>
      <c r="G51" s="19">
        <v>0.23958333333333334</v>
      </c>
      <c r="H51" s="18" t="s">
        <v>51</v>
      </c>
    </row>
    <row r="52" spans="2:8" ht="13.5" customHeight="1" x14ac:dyDescent="0.2">
      <c r="B52" s="18">
        <v>1592</v>
      </c>
      <c r="C52" s="87" t="s">
        <v>91</v>
      </c>
      <c r="D52" s="88" t="s">
        <v>349</v>
      </c>
      <c r="E52" s="89">
        <f t="shared" si="0"/>
        <v>3.472222222222221E-2</v>
      </c>
      <c r="F52" s="19">
        <v>0.20486111111111113</v>
      </c>
      <c r="G52" s="19">
        <v>0.23958333333333334</v>
      </c>
      <c r="H52" s="18" t="s">
        <v>51</v>
      </c>
    </row>
    <row r="53" spans="2:8" ht="13.5" customHeight="1" x14ac:dyDescent="0.2">
      <c r="B53" s="18">
        <v>1593</v>
      </c>
      <c r="C53" s="87" t="s">
        <v>41</v>
      </c>
      <c r="D53" s="88" t="s">
        <v>550</v>
      </c>
      <c r="E53" s="89">
        <f t="shared" si="0"/>
        <v>2.3611111111111083E-2</v>
      </c>
      <c r="F53" s="19">
        <v>0.31666666666666665</v>
      </c>
      <c r="G53" s="19">
        <v>0.34027777777777773</v>
      </c>
      <c r="H53" s="18" t="s">
        <v>51</v>
      </c>
    </row>
    <row r="54" spans="2:8" ht="13.5" customHeight="1" x14ac:dyDescent="0.2">
      <c r="B54" s="112" t="s">
        <v>772</v>
      </c>
      <c r="C54" s="113"/>
      <c r="D54" s="113"/>
      <c r="E54" s="113"/>
      <c r="F54" s="113"/>
      <c r="G54" s="113"/>
      <c r="H54" s="114"/>
    </row>
    <row r="55" spans="2:8" ht="13.5" customHeight="1" x14ac:dyDescent="0.2">
      <c r="B55" s="18">
        <v>1594</v>
      </c>
      <c r="C55" s="87" t="s">
        <v>9</v>
      </c>
      <c r="D55" s="88" t="s">
        <v>773</v>
      </c>
      <c r="E55" s="89">
        <f t="shared" si="0"/>
        <v>1.5277777777777835E-2</v>
      </c>
      <c r="F55" s="19">
        <v>0.3659722222222222</v>
      </c>
      <c r="G55" s="19">
        <v>0.38125000000000003</v>
      </c>
      <c r="H55" s="18" t="s">
        <v>15</v>
      </c>
    </row>
    <row r="56" spans="2:8" ht="13.5" customHeight="1" x14ac:dyDescent="0.2">
      <c r="B56" s="18">
        <v>1595</v>
      </c>
      <c r="C56" s="87" t="s">
        <v>9</v>
      </c>
      <c r="D56" s="88" t="s">
        <v>774</v>
      </c>
      <c r="E56" s="89">
        <f t="shared" si="0"/>
        <v>6.9444444444438647E-4</v>
      </c>
      <c r="F56" s="19">
        <v>0.38125000000000003</v>
      </c>
      <c r="G56" s="19">
        <v>0.38194444444444442</v>
      </c>
      <c r="H56" s="18" t="s">
        <v>15</v>
      </c>
    </row>
    <row r="57" spans="2:8" ht="13.5" customHeight="1" x14ac:dyDescent="0.2">
      <c r="B57" s="18">
        <v>1596</v>
      </c>
      <c r="C57" s="87" t="s">
        <v>9</v>
      </c>
      <c r="D57" s="88" t="s">
        <v>775</v>
      </c>
      <c r="E57" s="89">
        <f t="shared" si="0"/>
        <v>2.2222222222222199E-2</v>
      </c>
      <c r="F57" s="19">
        <v>0.3833333333333333</v>
      </c>
      <c r="G57" s="19">
        <v>0.4055555555555555</v>
      </c>
      <c r="H57" s="18" t="s">
        <v>15</v>
      </c>
    </row>
    <row r="58" spans="2:8" ht="13.5" customHeight="1" x14ac:dyDescent="0.2">
      <c r="B58" s="18">
        <v>1597</v>
      </c>
      <c r="C58" s="87" t="s">
        <v>91</v>
      </c>
      <c r="D58" s="88" t="s">
        <v>90</v>
      </c>
      <c r="E58" s="89">
        <f t="shared" si="0"/>
        <v>3.4027777777777768E-2</v>
      </c>
      <c r="F58" s="19">
        <v>0.38750000000000001</v>
      </c>
      <c r="G58" s="19">
        <v>0.42152777777777778</v>
      </c>
      <c r="H58" s="18" t="s">
        <v>15</v>
      </c>
    </row>
    <row r="59" spans="2:8" ht="13.5" customHeight="1" x14ac:dyDescent="0.2">
      <c r="B59" s="18">
        <v>1598</v>
      </c>
      <c r="C59" s="87" t="s">
        <v>81</v>
      </c>
      <c r="D59" s="88" t="s">
        <v>748</v>
      </c>
      <c r="E59" s="89">
        <f t="shared" si="0"/>
        <v>3.4027777777777768E-2</v>
      </c>
      <c r="F59" s="19">
        <v>0.38750000000000001</v>
      </c>
      <c r="G59" s="19">
        <v>0.42152777777777778</v>
      </c>
      <c r="H59" s="18" t="s">
        <v>15</v>
      </c>
    </row>
    <row r="60" spans="2:8" ht="13.5" customHeight="1" x14ac:dyDescent="0.2">
      <c r="B60" s="18">
        <v>1599</v>
      </c>
      <c r="C60" s="87" t="s">
        <v>38</v>
      </c>
      <c r="D60" s="88" t="s">
        <v>53</v>
      </c>
      <c r="E60" s="89">
        <f t="shared" si="0"/>
        <v>9.7222222222221877E-3</v>
      </c>
      <c r="F60" s="19">
        <v>0.38750000000000001</v>
      </c>
      <c r="G60" s="19">
        <v>0.3972222222222222</v>
      </c>
      <c r="H60" s="18" t="s">
        <v>15</v>
      </c>
    </row>
    <row r="61" spans="2:8" ht="13.5" customHeight="1" x14ac:dyDescent="0.2">
      <c r="B61" s="18">
        <v>1600</v>
      </c>
      <c r="C61" s="87" t="s">
        <v>33</v>
      </c>
      <c r="D61" s="88" t="s">
        <v>776</v>
      </c>
      <c r="E61" s="89">
        <f t="shared" si="0"/>
        <v>2.5000000000000022E-2</v>
      </c>
      <c r="F61" s="19">
        <v>0.39305555555555555</v>
      </c>
      <c r="G61" s="19">
        <v>0.41805555555555557</v>
      </c>
      <c r="H61" s="18" t="s">
        <v>15</v>
      </c>
    </row>
    <row r="62" spans="2:8" ht="13.5" customHeight="1" x14ac:dyDescent="0.2">
      <c r="B62" s="18">
        <v>1601</v>
      </c>
      <c r="C62" s="87" t="s">
        <v>10</v>
      </c>
      <c r="D62" s="88" t="s">
        <v>777</v>
      </c>
      <c r="E62" s="89">
        <f t="shared" si="0"/>
        <v>2.5000000000000022E-2</v>
      </c>
      <c r="F62" s="19">
        <v>0.39305555555555555</v>
      </c>
      <c r="G62" s="19">
        <v>0.41805555555555557</v>
      </c>
      <c r="H62" s="18" t="s">
        <v>15</v>
      </c>
    </row>
    <row r="63" spans="2:8" ht="13.5" customHeight="1" x14ac:dyDescent="0.2">
      <c r="B63" s="18">
        <v>1602</v>
      </c>
      <c r="C63" s="87" t="s">
        <v>60</v>
      </c>
      <c r="D63" s="88" t="s">
        <v>56</v>
      </c>
      <c r="E63" s="89">
        <f t="shared" si="0"/>
        <v>9.0277777777778012E-3</v>
      </c>
      <c r="F63" s="19">
        <v>0.39305555555555555</v>
      </c>
      <c r="G63" s="19">
        <v>0.40208333333333335</v>
      </c>
      <c r="H63" s="18" t="s">
        <v>15</v>
      </c>
    </row>
    <row r="64" spans="2:8" ht="13.5" customHeight="1" x14ac:dyDescent="0.2">
      <c r="B64" s="18">
        <v>1603</v>
      </c>
      <c r="C64" s="87" t="s">
        <v>32</v>
      </c>
      <c r="D64" s="88" t="s">
        <v>169</v>
      </c>
      <c r="E64" s="89">
        <f t="shared" si="0"/>
        <v>2.7777777777777679E-3</v>
      </c>
      <c r="F64" s="19">
        <v>0.39930555555555558</v>
      </c>
      <c r="G64" s="19">
        <v>0.40208333333333335</v>
      </c>
      <c r="H64" s="18" t="s">
        <v>15</v>
      </c>
    </row>
    <row r="65" spans="1:8" ht="13.5" customHeight="1" x14ac:dyDescent="0.2">
      <c r="B65" s="18">
        <v>1604</v>
      </c>
      <c r="C65" s="87" t="s">
        <v>49</v>
      </c>
      <c r="D65" s="88" t="s">
        <v>541</v>
      </c>
      <c r="E65" s="89">
        <f t="shared" si="0"/>
        <v>2.2222222222222199E-2</v>
      </c>
      <c r="F65" s="19">
        <v>0.39930555555555558</v>
      </c>
      <c r="G65" s="19">
        <v>0.42152777777777778</v>
      </c>
      <c r="H65" s="18" t="s">
        <v>15</v>
      </c>
    </row>
    <row r="66" spans="1:8" ht="13.5" customHeight="1" x14ac:dyDescent="0.2">
      <c r="B66" s="18">
        <v>1605</v>
      </c>
      <c r="C66" s="87" t="s">
        <v>77</v>
      </c>
      <c r="D66" s="88" t="s">
        <v>89</v>
      </c>
      <c r="E66" s="89">
        <f t="shared" si="0"/>
        <v>2.2222222222222199E-2</v>
      </c>
      <c r="F66" s="19">
        <v>0.39930555555555558</v>
      </c>
      <c r="G66" s="19">
        <v>0.42152777777777778</v>
      </c>
      <c r="H66" s="18" t="s">
        <v>15</v>
      </c>
    </row>
    <row r="67" spans="1:8" ht="13.5" customHeight="1" x14ac:dyDescent="0.2">
      <c r="B67" s="18">
        <v>1606</v>
      </c>
      <c r="C67" s="87" t="s">
        <v>35</v>
      </c>
      <c r="D67" s="88" t="s">
        <v>208</v>
      </c>
      <c r="E67" s="89">
        <f t="shared" si="0"/>
        <v>5.9027777777777735E-2</v>
      </c>
      <c r="F67" s="19">
        <v>0.39930555555555558</v>
      </c>
      <c r="G67" s="19">
        <v>0.45833333333333331</v>
      </c>
      <c r="H67" s="18" t="s">
        <v>15</v>
      </c>
    </row>
    <row r="68" spans="1:8" ht="13.5" customHeight="1" x14ac:dyDescent="0.2">
      <c r="B68" s="18">
        <v>1607</v>
      </c>
      <c r="C68" s="87" t="s">
        <v>11</v>
      </c>
      <c r="D68" s="88" t="s">
        <v>276</v>
      </c>
      <c r="E68" s="89">
        <f t="shared" si="0"/>
        <v>6.0416666666666619E-2</v>
      </c>
      <c r="F68" s="19">
        <v>0.39930555555555558</v>
      </c>
      <c r="G68" s="19">
        <v>0.4597222222222222</v>
      </c>
      <c r="H68" s="18" t="s">
        <v>15</v>
      </c>
    </row>
    <row r="69" spans="1:8" ht="13.5" customHeight="1" x14ac:dyDescent="0.2">
      <c r="B69" s="18">
        <v>1608</v>
      </c>
      <c r="C69" s="87" t="s">
        <v>67</v>
      </c>
      <c r="D69" s="88" t="s">
        <v>279</v>
      </c>
      <c r="E69" s="89">
        <f t="shared" si="0"/>
        <v>6.0416666666666619E-2</v>
      </c>
      <c r="F69" s="19">
        <v>0.39930555555555558</v>
      </c>
      <c r="G69" s="19">
        <v>0.4597222222222222</v>
      </c>
      <c r="H69" s="18" t="s">
        <v>15</v>
      </c>
    </row>
    <row r="70" spans="1:8" ht="13.5" customHeight="1" x14ac:dyDescent="0.2">
      <c r="B70" s="18">
        <v>1609</v>
      </c>
      <c r="C70" s="87" t="s">
        <v>13</v>
      </c>
      <c r="D70" s="88" t="s">
        <v>270</v>
      </c>
      <c r="E70" s="89">
        <f t="shared" si="0"/>
        <v>6.0416666666666619E-2</v>
      </c>
      <c r="F70" s="19">
        <v>0.39930555555555558</v>
      </c>
      <c r="G70" s="19">
        <v>0.4597222222222222</v>
      </c>
      <c r="H70" s="18" t="s">
        <v>15</v>
      </c>
    </row>
    <row r="71" spans="1:8" ht="13.5" customHeight="1" x14ac:dyDescent="0.2">
      <c r="B71" s="18">
        <v>1610</v>
      </c>
      <c r="C71" s="87" t="s">
        <v>12</v>
      </c>
      <c r="D71" s="88" t="s">
        <v>778</v>
      </c>
      <c r="E71" s="89">
        <f t="shared" si="0"/>
        <v>9.0277777777778012E-3</v>
      </c>
      <c r="F71" s="19">
        <v>0.40486111111111112</v>
      </c>
      <c r="G71" s="19">
        <v>0.41388888888888892</v>
      </c>
      <c r="H71" s="18" t="s">
        <v>15</v>
      </c>
    </row>
    <row r="72" spans="1:8" ht="13.5" customHeight="1" x14ac:dyDescent="0.2">
      <c r="B72" s="18">
        <v>1611</v>
      </c>
      <c r="C72" s="87" t="s">
        <v>60</v>
      </c>
      <c r="D72" s="88" t="s">
        <v>53</v>
      </c>
      <c r="E72" s="89">
        <f t="shared" si="0"/>
        <v>9.0277777777778012E-3</v>
      </c>
      <c r="F72" s="19">
        <v>0.40486111111111112</v>
      </c>
      <c r="G72" s="19">
        <v>0.41388888888888892</v>
      </c>
      <c r="H72" s="18" t="s">
        <v>15</v>
      </c>
    </row>
    <row r="73" spans="1:8" ht="13.5" customHeight="1" x14ac:dyDescent="0.2">
      <c r="B73" s="18">
        <v>1612</v>
      </c>
      <c r="C73" s="87" t="s">
        <v>72</v>
      </c>
      <c r="D73" s="88" t="s">
        <v>774</v>
      </c>
      <c r="E73" s="89">
        <f t="shared" ref="E73:E136" si="1">(G73-F73)</f>
        <v>0.1069444444444444</v>
      </c>
      <c r="F73" s="19">
        <v>0.41041666666666665</v>
      </c>
      <c r="G73" s="19">
        <v>0.51736111111111105</v>
      </c>
      <c r="H73" s="18" t="s">
        <v>15</v>
      </c>
    </row>
    <row r="74" spans="1:8" ht="13.5" customHeight="1" x14ac:dyDescent="0.2">
      <c r="B74" s="18">
        <v>1613</v>
      </c>
      <c r="C74" s="87" t="s">
        <v>32</v>
      </c>
      <c r="D74" s="88" t="s">
        <v>274</v>
      </c>
      <c r="E74" s="89">
        <f t="shared" si="1"/>
        <v>2.6388888888888851E-2</v>
      </c>
      <c r="F74" s="19">
        <v>0.41944444444444445</v>
      </c>
      <c r="G74" s="19">
        <v>0.4458333333333333</v>
      </c>
      <c r="H74" s="18" t="s">
        <v>15</v>
      </c>
    </row>
    <row r="75" spans="1:8" ht="13.5" customHeight="1" x14ac:dyDescent="0.2">
      <c r="B75" s="18">
        <v>1614</v>
      </c>
      <c r="C75" s="87" t="s">
        <v>46</v>
      </c>
      <c r="D75" s="88" t="s">
        <v>726</v>
      </c>
      <c r="E75" s="89">
        <f t="shared" si="1"/>
        <v>2.0833333333333259E-3</v>
      </c>
      <c r="F75" s="19">
        <v>0.41944444444444445</v>
      </c>
      <c r="G75" s="19">
        <v>0.42152777777777778</v>
      </c>
      <c r="H75" s="18" t="s">
        <v>15</v>
      </c>
    </row>
    <row r="76" spans="1:8" ht="13.5" customHeight="1" x14ac:dyDescent="0.2">
      <c r="A76" s="90"/>
      <c r="B76" s="18">
        <v>1615</v>
      </c>
      <c r="C76" s="87" t="s">
        <v>45</v>
      </c>
      <c r="D76" s="88" t="s">
        <v>57</v>
      </c>
      <c r="E76" s="89">
        <f t="shared" si="1"/>
        <v>8.7499999999999967E-2</v>
      </c>
      <c r="F76" s="19">
        <v>0.42986111111111108</v>
      </c>
      <c r="G76" s="19">
        <v>0.51736111111111105</v>
      </c>
      <c r="H76" s="18" t="s">
        <v>15</v>
      </c>
    </row>
    <row r="77" spans="1:8" ht="13.5" customHeight="1" x14ac:dyDescent="0.2">
      <c r="B77" s="18">
        <v>1616</v>
      </c>
      <c r="C77" s="87" t="s">
        <v>12</v>
      </c>
      <c r="D77" s="88" t="s">
        <v>227</v>
      </c>
      <c r="E77" s="89">
        <f t="shared" si="1"/>
        <v>0.11736111111111108</v>
      </c>
      <c r="F77" s="19">
        <v>0.42986111111111108</v>
      </c>
      <c r="G77" s="19">
        <v>0.54722222222222217</v>
      </c>
      <c r="H77" s="18" t="s">
        <v>15</v>
      </c>
    </row>
    <row r="78" spans="1:8" ht="13.5" customHeight="1" x14ac:dyDescent="0.2">
      <c r="B78" s="18">
        <v>1617</v>
      </c>
      <c r="C78" s="87" t="s">
        <v>81</v>
      </c>
      <c r="D78" s="88" t="s">
        <v>370</v>
      </c>
      <c r="E78" s="89">
        <f t="shared" si="1"/>
        <v>1.6666666666666663E-2</v>
      </c>
      <c r="F78" s="19">
        <v>0.4465277777777778</v>
      </c>
      <c r="G78" s="19">
        <v>0.46319444444444446</v>
      </c>
      <c r="H78" s="18" t="s">
        <v>15</v>
      </c>
    </row>
    <row r="79" spans="1:8" ht="13.5" customHeight="1" x14ac:dyDescent="0.2">
      <c r="B79" s="18">
        <v>1618</v>
      </c>
      <c r="C79" s="87" t="s">
        <v>82</v>
      </c>
      <c r="D79" s="88" t="s">
        <v>92</v>
      </c>
      <c r="E79" s="89">
        <f t="shared" si="1"/>
        <v>9.5833333333333381E-2</v>
      </c>
      <c r="F79" s="19">
        <v>0.4465277777777778</v>
      </c>
      <c r="G79" s="19">
        <v>0.54236111111111118</v>
      </c>
      <c r="H79" s="18" t="s">
        <v>15</v>
      </c>
    </row>
    <row r="80" spans="1:8" ht="13.5" customHeight="1" x14ac:dyDescent="0.2">
      <c r="B80" s="18">
        <v>1619</v>
      </c>
      <c r="C80" s="87" t="s">
        <v>32</v>
      </c>
      <c r="D80" s="88" t="s">
        <v>424</v>
      </c>
      <c r="E80" s="89">
        <f t="shared" si="1"/>
        <v>4.0972222222222188E-2</v>
      </c>
      <c r="F80" s="19">
        <v>0.45555555555555555</v>
      </c>
      <c r="G80" s="19">
        <v>0.49652777777777773</v>
      </c>
      <c r="H80" s="18" t="s">
        <v>15</v>
      </c>
    </row>
    <row r="81" spans="2:8" ht="13.5" customHeight="1" x14ac:dyDescent="0.2">
      <c r="B81" s="18">
        <v>1620</v>
      </c>
      <c r="C81" s="87" t="s">
        <v>33</v>
      </c>
      <c r="D81" s="88" t="s">
        <v>541</v>
      </c>
      <c r="E81" s="89">
        <f t="shared" si="1"/>
        <v>5.8333333333333237E-2</v>
      </c>
      <c r="F81" s="19">
        <v>0.45902777777777781</v>
      </c>
      <c r="G81" s="19">
        <v>0.51736111111111105</v>
      </c>
      <c r="H81" s="18" t="s">
        <v>15</v>
      </c>
    </row>
    <row r="82" spans="2:8" ht="13.5" customHeight="1" x14ac:dyDescent="0.2">
      <c r="B82" s="18">
        <v>1621</v>
      </c>
      <c r="C82" s="87" t="s">
        <v>35</v>
      </c>
      <c r="D82" s="88" t="s">
        <v>89</v>
      </c>
      <c r="E82" s="89">
        <f t="shared" si="1"/>
        <v>5.8333333333333237E-2</v>
      </c>
      <c r="F82" s="19">
        <v>0.45902777777777781</v>
      </c>
      <c r="G82" s="19">
        <v>0.51736111111111105</v>
      </c>
      <c r="H82" s="18" t="s">
        <v>15</v>
      </c>
    </row>
    <row r="83" spans="2:8" ht="13.5" customHeight="1" x14ac:dyDescent="0.2">
      <c r="B83" s="18">
        <v>1622</v>
      </c>
      <c r="C83" s="87" t="s">
        <v>91</v>
      </c>
      <c r="D83" s="88" t="s">
        <v>43</v>
      </c>
      <c r="E83" s="89">
        <f t="shared" si="1"/>
        <v>4.1666666666666519E-3</v>
      </c>
      <c r="F83" s="19">
        <v>0.45902777777777781</v>
      </c>
      <c r="G83" s="19">
        <v>0.46319444444444446</v>
      </c>
      <c r="H83" s="18" t="s">
        <v>15</v>
      </c>
    </row>
    <row r="84" spans="2:8" ht="13.5" customHeight="1" x14ac:dyDescent="0.2">
      <c r="B84" s="18">
        <v>1623</v>
      </c>
      <c r="C84" s="87" t="s">
        <v>91</v>
      </c>
      <c r="D84" s="91" t="s">
        <v>779</v>
      </c>
      <c r="E84" s="89">
        <f t="shared" si="1"/>
        <v>6.9444444444444198E-3</v>
      </c>
      <c r="F84" s="19">
        <v>0.46319444444444446</v>
      </c>
      <c r="G84" s="19">
        <v>0.47013888888888888</v>
      </c>
      <c r="H84" s="18" t="s">
        <v>15</v>
      </c>
    </row>
    <row r="85" spans="2:8" ht="13.5" customHeight="1" x14ac:dyDescent="0.2">
      <c r="B85" s="18">
        <v>1624</v>
      </c>
      <c r="C85" s="87" t="s">
        <v>81</v>
      </c>
      <c r="D85" s="88" t="s">
        <v>765</v>
      </c>
      <c r="E85" s="89">
        <f t="shared" si="1"/>
        <v>6.9444444444444198E-3</v>
      </c>
      <c r="F85" s="19">
        <v>0.46319444444444446</v>
      </c>
      <c r="G85" s="19">
        <v>0.47013888888888888</v>
      </c>
      <c r="H85" s="18" t="s">
        <v>15</v>
      </c>
    </row>
    <row r="86" spans="2:8" ht="13.5" customHeight="1" x14ac:dyDescent="0.2">
      <c r="B86" s="18">
        <v>1625</v>
      </c>
      <c r="C86" s="87" t="s">
        <v>23</v>
      </c>
      <c r="D86" s="88" t="s">
        <v>702</v>
      </c>
      <c r="E86" s="89">
        <f t="shared" si="1"/>
        <v>1.8055555555555547E-2</v>
      </c>
      <c r="F86" s="19">
        <v>0.4770833333333333</v>
      </c>
      <c r="G86" s="19">
        <v>0.49513888888888885</v>
      </c>
      <c r="H86" s="18" t="s">
        <v>15</v>
      </c>
    </row>
    <row r="87" spans="2:8" ht="13.5" customHeight="1" x14ac:dyDescent="0.2">
      <c r="B87" s="18">
        <v>1626</v>
      </c>
      <c r="C87" s="87" t="s">
        <v>11</v>
      </c>
      <c r="D87" s="88" t="s">
        <v>462</v>
      </c>
      <c r="E87" s="89">
        <f t="shared" si="1"/>
        <v>1.8055555555555547E-2</v>
      </c>
      <c r="F87" s="19">
        <v>0.4770833333333333</v>
      </c>
      <c r="G87" s="19">
        <v>0.49513888888888885</v>
      </c>
      <c r="H87" s="18" t="s">
        <v>15</v>
      </c>
    </row>
    <row r="88" spans="2:8" ht="13.5" customHeight="1" x14ac:dyDescent="0.2">
      <c r="B88" s="18">
        <v>1627</v>
      </c>
      <c r="C88" s="87" t="s">
        <v>79</v>
      </c>
      <c r="D88" s="88" t="s">
        <v>546</v>
      </c>
      <c r="E88" s="89">
        <f t="shared" si="1"/>
        <v>1.2499999999999956E-2</v>
      </c>
      <c r="F88" s="19">
        <v>0.52083333333333337</v>
      </c>
      <c r="G88" s="19">
        <v>0.53333333333333333</v>
      </c>
      <c r="H88" s="18" t="s">
        <v>15</v>
      </c>
    </row>
    <row r="89" spans="2:8" ht="13.5" customHeight="1" x14ac:dyDescent="0.2">
      <c r="B89" s="18">
        <v>1628</v>
      </c>
      <c r="C89" s="87" t="s">
        <v>46</v>
      </c>
      <c r="D89" s="86" t="s">
        <v>780</v>
      </c>
      <c r="E89" s="89">
        <f t="shared" si="1"/>
        <v>1.2499999999999956E-2</v>
      </c>
      <c r="F89" s="19">
        <v>0.52083333333333337</v>
      </c>
      <c r="G89" s="19">
        <v>0.53333333333333333</v>
      </c>
      <c r="H89" s="18" t="s">
        <v>15</v>
      </c>
    </row>
    <row r="90" spans="2:8" ht="13.5" customHeight="1" x14ac:dyDescent="0.2">
      <c r="B90" s="18">
        <v>1629</v>
      </c>
      <c r="C90" s="87" t="s">
        <v>41</v>
      </c>
      <c r="D90" s="88" t="s">
        <v>749</v>
      </c>
      <c r="E90" s="89">
        <f t="shared" si="1"/>
        <v>9.375E-2</v>
      </c>
      <c r="F90" s="19">
        <v>0.52847222222222223</v>
      </c>
      <c r="G90" s="19">
        <v>0.62222222222222223</v>
      </c>
      <c r="H90" s="18" t="s">
        <v>15</v>
      </c>
    </row>
    <row r="91" spans="2:8" ht="13.5" customHeight="1" x14ac:dyDescent="0.2">
      <c r="B91" s="18">
        <v>1630</v>
      </c>
      <c r="C91" s="87" t="s">
        <v>60</v>
      </c>
      <c r="D91" s="88" t="s">
        <v>348</v>
      </c>
      <c r="E91" s="89">
        <f t="shared" si="1"/>
        <v>4.513888888888884E-2</v>
      </c>
      <c r="F91" s="19">
        <v>0.53194444444444444</v>
      </c>
      <c r="G91" s="19">
        <v>0.57708333333333328</v>
      </c>
      <c r="H91" s="18" t="s">
        <v>15</v>
      </c>
    </row>
    <row r="92" spans="2:8" ht="13.5" customHeight="1" x14ac:dyDescent="0.2">
      <c r="B92" s="18">
        <v>1631</v>
      </c>
      <c r="C92" s="87" t="s">
        <v>11</v>
      </c>
      <c r="D92" s="88" t="s">
        <v>781</v>
      </c>
      <c r="E92" s="89">
        <f t="shared" si="1"/>
        <v>2.777777777777779E-2</v>
      </c>
      <c r="F92" s="19">
        <v>0.53402777777777777</v>
      </c>
      <c r="G92" s="19">
        <v>0.56180555555555556</v>
      </c>
      <c r="H92" s="18" t="s">
        <v>15</v>
      </c>
    </row>
    <row r="93" spans="2:8" ht="13.5" customHeight="1" x14ac:dyDescent="0.2">
      <c r="B93" s="18">
        <v>1632</v>
      </c>
      <c r="C93" s="87" t="s">
        <v>46</v>
      </c>
      <c r="D93" s="88" t="s">
        <v>585</v>
      </c>
      <c r="E93" s="89">
        <f t="shared" si="1"/>
        <v>3.7499999999999978E-2</v>
      </c>
      <c r="F93" s="19">
        <v>0.53680555555555554</v>
      </c>
      <c r="G93" s="19">
        <v>0.57430555555555551</v>
      </c>
      <c r="H93" s="18" t="s">
        <v>15</v>
      </c>
    </row>
    <row r="94" spans="2:8" ht="13.5" customHeight="1" x14ac:dyDescent="0.2">
      <c r="B94" s="18">
        <v>1633</v>
      </c>
      <c r="C94" s="87" t="s">
        <v>72</v>
      </c>
      <c r="D94" s="88" t="s">
        <v>57</v>
      </c>
      <c r="E94" s="89">
        <f t="shared" si="1"/>
        <v>0.11250000000000004</v>
      </c>
      <c r="F94" s="19">
        <v>0.53749999999999998</v>
      </c>
      <c r="G94" s="19">
        <v>0.65</v>
      </c>
      <c r="H94" s="18" t="s">
        <v>15</v>
      </c>
    </row>
    <row r="95" spans="2:8" ht="13.5" customHeight="1" x14ac:dyDescent="0.2">
      <c r="B95" s="18">
        <v>1634</v>
      </c>
      <c r="C95" s="87" t="s">
        <v>79</v>
      </c>
      <c r="D95" s="88" t="s">
        <v>75</v>
      </c>
      <c r="E95" s="89">
        <f t="shared" si="1"/>
        <v>7.0833333333333304E-2</v>
      </c>
      <c r="F95" s="19">
        <v>0.53749999999999998</v>
      </c>
      <c r="G95" s="19">
        <v>0.60833333333333328</v>
      </c>
      <c r="H95" s="18" t="s">
        <v>15</v>
      </c>
    </row>
    <row r="96" spans="2:8" ht="13.5" customHeight="1" x14ac:dyDescent="0.2">
      <c r="B96" s="18">
        <v>1635</v>
      </c>
      <c r="C96" s="87" t="s">
        <v>76</v>
      </c>
      <c r="D96" s="88" t="s">
        <v>782</v>
      </c>
      <c r="E96" s="89">
        <f t="shared" si="1"/>
        <v>9.0277777777777873E-3</v>
      </c>
      <c r="F96" s="19">
        <v>4.1666666666666664E-2</v>
      </c>
      <c r="G96" s="19">
        <v>5.0694444444444452E-2</v>
      </c>
      <c r="H96" s="18" t="s">
        <v>15</v>
      </c>
    </row>
    <row r="97" spans="2:8" ht="13.5" customHeight="1" x14ac:dyDescent="0.2">
      <c r="B97" s="18">
        <v>1636</v>
      </c>
      <c r="C97" s="87" t="s">
        <v>81</v>
      </c>
      <c r="D97" s="88" t="s">
        <v>712</v>
      </c>
      <c r="E97" s="89">
        <f t="shared" si="1"/>
        <v>1.249999999999999E-2</v>
      </c>
      <c r="F97" s="19">
        <v>4.3055555555555562E-2</v>
      </c>
      <c r="G97" s="19">
        <v>5.5555555555555552E-2</v>
      </c>
      <c r="H97" s="18" t="s">
        <v>15</v>
      </c>
    </row>
    <row r="98" spans="2:8" ht="13.5" customHeight="1" x14ac:dyDescent="0.2">
      <c r="B98" s="18">
        <v>1637</v>
      </c>
      <c r="C98" s="87" t="s">
        <v>12</v>
      </c>
      <c r="D98" s="88" t="s">
        <v>25</v>
      </c>
      <c r="E98" s="89">
        <f t="shared" si="1"/>
        <v>4.1666666666666664E-2</v>
      </c>
      <c r="F98" s="19">
        <v>5.1388888888888894E-2</v>
      </c>
      <c r="G98" s="19">
        <v>9.3055555555555558E-2</v>
      </c>
      <c r="H98" s="18" t="s">
        <v>15</v>
      </c>
    </row>
    <row r="99" spans="2:8" ht="13.5" customHeight="1" x14ac:dyDescent="0.2">
      <c r="B99" s="18">
        <v>1638</v>
      </c>
      <c r="C99" s="87" t="s">
        <v>33</v>
      </c>
      <c r="D99" s="88" t="s">
        <v>588</v>
      </c>
      <c r="E99" s="89">
        <f t="shared" si="1"/>
        <v>3.2638888888888898E-2</v>
      </c>
      <c r="F99" s="19">
        <v>5.5555555555555552E-2</v>
      </c>
      <c r="G99" s="19">
        <v>8.819444444444445E-2</v>
      </c>
      <c r="H99" s="18" t="s">
        <v>15</v>
      </c>
    </row>
    <row r="100" spans="2:8" ht="13.5" customHeight="1" x14ac:dyDescent="0.2">
      <c r="B100" s="18">
        <v>1639</v>
      </c>
      <c r="C100" s="87" t="s">
        <v>60</v>
      </c>
      <c r="D100" s="88" t="s">
        <v>504</v>
      </c>
      <c r="E100" s="89">
        <f t="shared" si="1"/>
        <v>2.8472222222222232E-2</v>
      </c>
      <c r="F100" s="19">
        <v>7.9861111111111105E-2</v>
      </c>
      <c r="G100" s="19">
        <v>0.10833333333333334</v>
      </c>
      <c r="H100" s="18" t="s">
        <v>15</v>
      </c>
    </row>
    <row r="101" spans="2:8" ht="13.5" customHeight="1" x14ac:dyDescent="0.2">
      <c r="B101" s="18">
        <v>1640</v>
      </c>
      <c r="C101" s="87" t="s">
        <v>46</v>
      </c>
      <c r="D101" s="88" t="s">
        <v>234</v>
      </c>
      <c r="E101" s="89">
        <f t="shared" si="1"/>
        <v>7.9166666666666677E-2</v>
      </c>
      <c r="F101" s="19">
        <v>8.4027777777777771E-2</v>
      </c>
      <c r="G101" s="19">
        <v>0.16319444444444445</v>
      </c>
      <c r="H101" s="18" t="s">
        <v>15</v>
      </c>
    </row>
    <row r="102" spans="2:8" ht="13.5" customHeight="1" x14ac:dyDescent="0.2">
      <c r="B102" s="18">
        <v>1641</v>
      </c>
      <c r="C102" s="87" t="s">
        <v>45</v>
      </c>
      <c r="D102" s="88" t="s">
        <v>182</v>
      </c>
      <c r="E102" s="89">
        <f t="shared" si="1"/>
        <v>0.10763888888888887</v>
      </c>
      <c r="F102" s="19">
        <v>9.2361111111111116E-2</v>
      </c>
      <c r="G102" s="19">
        <v>0.19999999999999998</v>
      </c>
      <c r="H102" s="18" t="s">
        <v>15</v>
      </c>
    </row>
    <row r="103" spans="2:8" ht="13.5" customHeight="1" x14ac:dyDescent="0.2">
      <c r="B103" s="18">
        <v>1642</v>
      </c>
      <c r="C103" s="87" t="s">
        <v>9</v>
      </c>
      <c r="D103" s="88" t="s">
        <v>214</v>
      </c>
      <c r="E103" s="89">
        <f t="shared" si="1"/>
        <v>0.10763888888888887</v>
      </c>
      <c r="F103" s="19">
        <v>9.2361111111111116E-2</v>
      </c>
      <c r="G103" s="19">
        <v>0.19999999999999998</v>
      </c>
      <c r="H103" s="18" t="s">
        <v>15</v>
      </c>
    </row>
    <row r="104" spans="2:8" ht="13.5" customHeight="1" x14ac:dyDescent="0.2">
      <c r="B104" s="18">
        <v>1643</v>
      </c>
      <c r="C104" s="87" t="s">
        <v>91</v>
      </c>
      <c r="D104" s="88" t="s">
        <v>345</v>
      </c>
      <c r="E104" s="89">
        <f t="shared" si="1"/>
        <v>2.7083333333333334E-2</v>
      </c>
      <c r="F104" s="19">
        <v>0.10694444444444444</v>
      </c>
      <c r="G104" s="19">
        <v>0.13402777777777777</v>
      </c>
      <c r="H104" s="18" t="s">
        <v>51</v>
      </c>
    </row>
    <row r="105" spans="2:8" ht="13.5" customHeight="1" x14ac:dyDescent="0.2">
      <c r="B105" s="18">
        <v>1644</v>
      </c>
      <c r="C105" s="87" t="s">
        <v>82</v>
      </c>
      <c r="D105" s="88" t="s">
        <v>340</v>
      </c>
      <c r="E105" s="89">
        <f t="shared" si="1"/>
        <v>5.2083333333333343E-2</v>
      </c>
      <c r="F105" s="19">
        <v>0.1111111111111111</v>
      </c>
      <c r="G105" s="19">
        <v>0.16319444444444445</v>
      </c>
      <c r="H105" s="18" t="s">
        <v>51</v>
      </c>
    </row>
    <row r="106" spans="2:8" ht="13.5" customHeight="1" x14ac:dyDescent="0.2">
      <c r="B106" s="18">
        <v>1645</v>
      </c>
      <c r="C106" s="87" t="s">
        <v>67</v>
      </c>
      <c r="D106" s="88" t="s">
        <v>437</v>
      </c>
      <c r="E106" s="89">
        <f t="shared" si="1"/>
        <v>3.8888888888888862E-2</v>
      </c>
      <c r="F106" s="19">
        <v>0.19444444444444445</v>
      </c>
      <c r="G106" s="19">
        <v>0.23333333333333331</v>
      </c>
      <c r="H106" s="18" t="s">
        <v>51</v>
      </c>
    </row>
    <row r="107" spans="2:8" ht="13.5" customHeight="1" x14ac:dyDescent="0.2">
      <c r="B107" s="18">
        <v>1646</v>
      </c>
      <c r="C107" s="87" t="s">
        <v>41</v>
      </c>
      <c r="D107" s="88" t="s">
        <v>783</v>
      </c>
      <c r="E107" s="89">
        <f t="shared" si="1"/>
        <v>6.6666666666666652E-2</v>
      </c>
      <c r="F107" s="19">
        <v>0.17569444444444446</v>
      </c>
      <c r="G107" s="19">
        <v>0.24236111111111111</v>
      </c>
      <c r="H107" s="18" t="s">
        <v>51</v>
      </c>
    </row>
    <row r="108" spans="2:8" ht="13.5" customHeight="1" x14ac:dyDescent="0.2">
      <c r="B108" s="18">
        <v>1647</v>
      </c>
      <c r="C108" s="87" t="s">
        <v>77</v>
      </c>
      <c r="D108" s="88" t="s">
        <v>223</v>
      </c>
      <c r="E108" s="89">
        <f t="shared" si="1"/>
        <v>4.3055555555555541E-2</v>
      </c>
      <c r="F108" s="19">
        <v>0.17569444444444446</v>
      </c>
      <c r="G108" s="19">
        <v>0.21875</v>
      </c>
      <c r="H108" s="18" t="s">
        <v>51</v>
      </c>
    </row>
    <row r="109" spans="2:8" ht="13.5" customHeight="1" x14ac:dyDescent="0.2">
      <c r="B109" s="18">
        <v>1648</v>
      </c>
      <c r="C109" s="87" t="s">
        <v>10</v>
      </c>
      <c r="D109" s="88" t="s">
        <v>444</v>
      </c>
      <c r="E109" s="89">
        <f t="shared" si="1"/>
        <v>5.9027777777777735E-2</v>
      </c>
      <c r="F109" s="19">
        <v>0.17569444444444446</v>
      </c>
      <c r="G109" s="19">
        <v>0.23472222222222219</v>
      </c>
      <c r="H109" s="18" t="s">
        <v>51</v>
      </c>
    </row>
    <row r="110" spans="2:8" ht="13.5" customHeight="1" x14ac:dyDescent="0.2">
      <c r="B110" s="18">
        <v>1649</v>
      </c>
      <c r="C110" s="87" t="s">
        <v>33</v>
      </c>
      <c r="D110" s="88" t="s">
        <v>310</v>
      </c>
      <c r="E110" s="89">
        <f t="shared" si="1"/>
        <v>4.9305555555555547E-2</v>
      </c>
      <c r="F110" s="19">
        <v>0.17569444444444446</v>
      </c>
      <c r="G110" s="19">
        <v>0.22500000000000001</v>
      </c>
      <c r="H110" s="18" t="s">
        <v>51</v>
      </c>
    </row>
    <row r="111" spans="2:8" ht="13.5" customHeight="1" x14ac:dyDescent="0.2">
      <c r="B111" s="18">
        <v>1650</v>
      </c>
      <c r="C111" s="87" t="s">
        <v>79</v>
      </c>
      <c r="D111" s="88" t="s">
        <v>784</v>
      </c>
      <c r="E111" s="89">
        <f t="shared" si="1"/>
        <v>4.7916666666666635E-2</v>
      </c>
      <c r="F111" s="19">
        <v>0.17569444444444446</v>
      </c>
      <c r="G111" s="19">
        <v>0.22361111111111109</v>
      </c>
      <c r="H111" s="18" t="s">
        <v>51</v>
      </c>
    </row>
    <row r="112" spans="2:8" ht="13.5" customHeight="1" x14ac:dyDescent="0.2">
      <c r="B112" s="18">
        <v>1651</v>
      </c>
      <c r="C112" s="87" t="s">
        <v>82</v>
      </c>
      <c r="D112" s="88" t="s">
        <v>393</v>
      </c>
      <c r="E112" s="89">
        <f t="shared" si="1"/>
        <v>3.0555555555555558E-2</v>
      </c>
      <c r="F112" s="19">
        <v>0.17847222222222223</v>
      </c>
      <c r="G112" s="19">
        <v>0.20902777777777778</v>
      </c>
      <c r="H112" s="18" t="s">
        <v>51</v>
      </c>
    </row>
    <row r="113" spans="2:8" ht="13.5" customHeight="1" x14ac:dyDescent="0.2">
      <c r="B113" s="18">
        <v>1652</v>
      </c>
      <c r="C113" s="87" t="s">
        <v>60</v>
      </c>
      <c r="D113" s="88" t="s">
        <v>217</v>
      </c>
      <c r="E113" s="89">
        <f t="shared" si="1"/>
        <v>5.5555555555555552E-2</v>
      </c>
      <c r="F113" s="19">
        <v>0.18333333333333335</v>
      </c>
      <c r="G113" s="19">
        <v>0.2388888888888889</v>
      </c>
      <c r="H113" s="18" t="s">
        <v>51</v>
      </c>
    </row>
    <row r="114" spans="2:8" ht="13.5" customHeight="1" x14ac:dyDescent="0.2">
      <c r="B114" s="18">
        <v>1653</v>
      </c>
      <c r="C114" s="87" t="s">
        <v>11</v>
      </c>
      <c r="D114" s="88" t="s">
        <v>613</v>
      </c>
      <c r="E114" s="89">
        <f t="shared" si="1"/>
        <v>6.0416666666666674E-2</v>
      </c>
      <c r="F114" s="19">
        <v>0.18402777777777779</v>
      </c>
      <c r="G114" s="19">
        <v>0.24444444444444446</v>
      </c>
      <c r="H114" s="18" t="s">
        <v>51</v>
      </c>
    </row>
    <row r="115" spans="2:8" ht="13.5" customHeight="1" x14ac:dyDescent="0.2">
      <c r="B115" s="18">
        <v>1654</v>
      </c>
      <c r="C115" s="87" t="s">
        <v>46</v>
      </c>
      <c r="D115" s="86" t="s">
        <v>785</v>
      </c>
      <c r="E115" s="89">
        <f t="shared" si="1"/>
        <v>3.9583333333333331E-2</v>
      </c>
      <c r="F115" s="19">
        <v>0.19166666666666665</v>
      </c>
      <c r="G115" s="19">
        <v>0.23124999999999998</v>
      </c>
      <c r="H115" s="18" t="s">
        <v>51</v>
      </c>
    </row>
    <row r="116" spans="2:8" ht="13.5" customHeight="1" x14ac:dyDescent="0.2">
      <c r="B116" s="18">
        <v>1655</v>
      </c>
      <c r="C116" s="87" t="s">
        <v>9</v>
      </c>
      <c r="D116" s="88" t="s">
        <v>786</v>
      </c>
      <c r="E116" s="89">
        <f t="shared" si="1"/>
        <v>4.8611111111110938E-3</v>
      </c>
      <c r="F116" s="19">
        <v>0.20277777777777781</v>
      </c>
      <c r="G116" s="19">
        <v>0.2076388888888889</v>
      </c>
      <c r="H116" s="18" t="s">
        <v>51</v>
      </c>
    </row>
    <row r="117" spans="2:8" ht="13.5" customHeight="1" x14ac:dyDescent="0.2">
      <c r="B117" s="18">
        <v>1656</v>
      </c>
      <c r="C117" s="87" t="s">
        <v>12</v>
      </c>
      <c r="D117" s="88" t="s">
        <v>204</v>
      </c>
      <c r="E117" s="89">
        <f t="shared" si="1"/>
        <v>9.791666666666668E-2</v>
      </c>
      <c r="F117" s="19">
        <v>0.20972222222222223</v>
      </c>
      <c r="G117" s="19">
        <v>0.30763888888888891</v>
      </c>
      <c r="H117" s="18" t="s">
        <v>51</v>
      </c>
    </row>
    <row r="118" spans="2:8" ht="13.5" customHeight="1" x14ac:dyDescent="0.2">
      <c r="B118" s="18">
        <v>1657</v>
      </c>
      <c r="C118" s="87" t="s">
        <v>46</v>
      </c>
      <c r="D118" s="86" t="s">
        <v>787</v>
      </c>
      <c r="E118" s="89">
        <f t="shared" si="1"/>
        <v>8.750000000000005E-2</v>
      </c>
      <c r="F118" s="19">
        <v>0.23333333333333331</v>
      </c>
      <c r="G118" s="19">
        <v>0.32083333333333336</v>
      </c>
      <c r="H118" s="18" t="s">
        <v>51</v>
      </c>
    </row>
    <row r="119" spans="2:8" ht="13.5" customHeight="1" x14ac:dyDescent="0.2">
      <c r="B119" s="18">
        <v>1658</v>
      </c>
      <c r="C119" s="87" t="s">
        <v>33</v>
      </c>
      <c r="D119" s="88" t="s">
        <v>114</v>
      </c>
      <c r="E119" s="89">
        <f t="shared" si="1"/>
        <v>9.4444444444444414E-2</v>
      </c>
      <c r="F119" s="19">
        <v>0.23611111111111113</v>
      </c>
      <c r="G119" s="19">
        <v>0.33055555555555555</v>
      </c>
      <c r="H119" s="18" t="s">
        <v>51</v>
      </c>
    </row>
    <row r="120" spans="2:8" ht="13.5" customHeight="1" x14ac:dyDescent="0.2">
      <c r="B120" s="18">
        <v>1659</v>
      </c>
      <c r="C120" s="87" t="s">
        <v>35</v>
      </c>
      <c r="D120" s="88" t="s">
        <v>391</v>
      </c>
      <c r="E120" s="89">
        <f t="shared" si="1"/>
        <v>9.4444444444444414E-2</v>
      </c>
      <c r="F120" s="19">
        <v>0.23611111111111113</v>
      </c>
      <c r="G120" s="19">
        <v>0.33055555555555555</v>
      </c>
      <c r="H120" s="18" t="s">
        <v>51</v>
      </c>
    </row>
    <row r="121" spans="2:8" ht="13.5" customHeight="1" x14ac:dyDescent="0.2">
      <c r="B121" s="18">
        <v>1660</v>
      </c>
      <c r="C121" s="87" t="s">
        <v>91</v>
      </c>
      <c r="D121" s="88" t="s">
        <v>788</v>
      </c>
      <c r="E121" s="89">
        <f t="shared" si="1"/>
        <v>9.4444444444444414E-2</v>
      </c>
      <c r="F121" s="19">
        <v>0.23611111111111113</v>
      </c>
      <c r="G121" s="19">
        <v>0.33055555555555555</v>
      </c>
      <c r="H121" s="18" t="s">
        <v>51</v>
      </c>
    </row>
    <row r="122" spans="2:8" ht="13.5" customHeight="1" x14ac:dyDescent="0.2">
      <c r="B122" s="112" t="s">
        <v>789</v>
      </c>
      <c r="C122" s="113"/>
      <c r="D122" s="113"/>
      <c r="E122" s="113"/>
      <c r="F122" s="113"/>
      <c r="G122" s="113"/>
      <c r="H122" s="114"/>
    </row>
    <row r="123" spans="2:8" ht="13.5" customHeight="1" x14ac:dyDescent="0.2">
      <c r="B123" s="18">
        <v>1661</v>
      </c>
      <c r="C123" s="87" t="s">
        <v>45</v>
      </c>
      <c r="D123" s="88" t="s">
        <v>219</v>
      </c>
      <c r="E123" s="89">
        <f t="shared" si="1"/>
        <v>8.6111111111111083E-2</v>
      </c>
      <c r="F123" s="19">
        <v>0.3611111111111111</v>
      </c>
      <c r="G123" s="19">
        <v>0.44722222222222219</v>
      </c>
      <c r="H123" s="87" t="s">
        <v>15</v>
      </c>
    </row>
    <row r="124" spans="2:8" ht="13.5" customHeight="1" x14ac:dyDescent="0.2">
      <c r="B124" s="18">
        <v>1662</v>
      </c>
      <c r="C124" s="87" t="s">
        <v>49</v>
      </c>
      <c r="D124" s="88" t="s">
        <v>208</v>
      </c>
      <c r="E124" s="89">
        <f t="shared" si="1"/>
        <v>0.14305555555555555</v>
      </c>
      <c r="F124" s="19">
        <v>0.36388888888888887</v>
      </c>
      <c r="G124" s="19">
        <v>0.50694444444444442</v>
      </c>
      <c r="H124" s="87" t="s">
        <v>15</v>
      </c>
    </row>
    <row r="125" spans="2:8" ht="13.5" customHeight="1" x14ac:dyDescent="0.2">
      <c r="B125" s="18">
        <v>1663</v>
      </c>
      <c r="C125" s="87" t="s">
        <v>46</v>
      </c>
      <c r="D125" s="88" t="s">
        <v>507</v>
      </c>
      <c r="E125" s="89">
        <f t="shared" si="1"/>
        <v>0.12291666666666667</v>
      </c>
      <c r="F125" s="19">
        <v>0.36388888888888887</v>
      </c>
      <c r="G125" s="19">
        <v>0.48680555555555555</v>
      </c>
      <c r="H125" s="87" t="s">
        <v>15</v>
      </c>
    </row>
    <row r="126" spans="2:8" ht="13.5" customHeight="1" x14ac:dyDescent="0.2">
      <c r="B126" s="18">
        <v>1664</v>
      </c>
      <c r="C126" s="87" t="s">
        <v>60</v>
      </c>
      <c r="D126" s="88" t="s">
        <v>629</v>
      </c>
      <c r="E126" s="89">
        <f t="shared" si="1"/>
        <v>4.1666666666666685E-2</v>
      </c>
      <c r="F126" s="19">
        <v>0.375</v>
      </c>
      <c r="G126" s="19">
        <v>0.41666666666666669</v>
      </c>
      <c r="H126" s="87" t="s">
        <v>15</v>
      </c>
    </row>
    <row r="127" spans="2:8" ht="13.5" customHeight="1" x14ac:dyDescent="0.2">
      <c r="B127" s="18">
        <v>1665</v>
      </c>
      <c r="C127" s="87" t="s">
        <v>79</v>
      </c>
      <c r="D127" s="88" t="s">
        <v>506</v>
      </c>
      <c r="E127" s="89">
        <f t="shared" si="1"/>
        <v>0.11180555555555555</v>
      </c>
      <c r="F127" s="19">
        <v>0.375</v>
      </c>
      <c r="G127" s="19">
        <v>0.48680555555555555</v>
      </c>
      <c r="H127" s="87" t="s">
        <v>15</v>
      </c>
    </row>
    <row r="128" spans="2:8" ht="13.5" customHeight="1" x14ac:dyDescent="0.2">
      <c r="B128" s="18">
        <v>1666</v>
      </c>
      <c r="C128" s="87" t="s">
        <v>9</v>
      </c>
      <c r="D128" s="88" t="s">
        <v>25</v>
      </c>
      <c r="E128" s="89">
        <f t="shared" si="1"/>
        <v>3.6805555555555536E-2</v>
      </c>
      <c r="F128" s="19">
        <v>0.37986111111111115</v>
      </c>
      <c r="G128" s="19">
        <v>0.41666666666666669</v>
      </c>
      <c r="H128" s="87" t="s">
        <v>15</v>
      </c>
    </row>
    <row r="129" spans="1:8" ht="13.5" customHeight="1" x14ac:dyDescent="0.2">
      <c r="B129" s="18">
        <v>1667</v>
      </c>
      <c r="C129" s="87" t="s">
        <v>38</v>
      </c>
      <c r="D129" s="88" t="s">
        <v>775</v>
      </c>
      <c r="E129" s="89">
        <f t="shared" si="1"/>
        <v>3.3333333333333326E-2</v>
      </c>
      <c r="F129" s="19">
        <v>0.3840277777777778</v>
      </c>
      <c r="G129" s="19">
        <v>0.41736111111111113</v>
      </c>
      <c r="H129" s="87" t="s">
        <v>15</v>
      </c>
    </row>
    <row r="130" spans="1:8" ht="13.5" customHeight="1" x14ac:dyDescent="0.2">
      <c r="B130" s="18">
        <v>1668</v>
      </c>
      <c r="C130" s="87" t="s">
        <v>10</v>
      </c>
      <c r="D130" s="88" t="s">
        <v>254</v>
      </c>
      <c r="E130" s="89">
        <f t="shared" si="1"/>
        <v>2.3611111111111138E-2</v>
      </c>
      <c r="F130" s="19">
        <v>0.39305555555555555</v>
      </c>
      <c r="G130" s="19">
        <v>0.41666666666666669</v>
      </c>
      <c r="H130" s="87" t="s">
        <v>15</v>
      </c>
    </row>
    <row r="131" spans="1:8" ht="13.5" customHeight="1" x14ac:dyDescent="0.2">
      <c r="B131" s="18">
        <v>1669</v>
      </c>
      <c r="C131" s="87" t="s">
        <v>35</v>
      </c>
      <c r="D131" s="88" t="s">
        <v>790</v>
      </c>
      <c r="E131" s="89">
        <f t="shared" si="1"/>
        <v>5.6249999999999967E-2</v>
      </c>
      <c r="F131" s="19">
        <v>0.39930555555555558</v>
      </c>
      <c r="G131" s="19">
        <v>0.45555555555555555</v>
      </c>
      <c r="H131" s="87" t="s">
        <v>15</v>
      </c>
    </row>
    <row r="132" spans="1:8" ht="13.5" customHeight="1" x14ac:dyDescent="0.2">
      <c r="B132" s="18">
        <v>1670</v>
      </c>
      <c r="C132" s="87" t="s">
        <v>23</v>
      </c>
      <c r="D132" s="88" t="s">
        <v>711</v>
      </c>
      <c r="E132" s="89">
        <f t="shared" si="1"/>
        <v>0.12430555555555556</v>
      </c>
      <c r="F132" s="19">
        <v>0.40625</v>
      </c>
      <c r="G132" s="19">
        <v>0.53055555555555556</v>
      </c>
      <c r="H132" s="87" t="s">
        <v>15</v>
      </c>
    </row>
    <row r="133" spans="1:8" ht="13.5" customHeight="1" x14ac:dyDescent="0.2">
      <c r="A133" s="90"/>
      <c r="B133" s="18">
        <v>1671</v>
      </c>
      <c r="C133" s="87" t="s">
        <v>81</v>
      </c>
      <c r="D133" s="88" t="s">
        <v>599</v>
      </c>
      <c r="E133" s="89">
        <f t="shared" si="1"/>
        <v>0.12430555555555556</v>
      </c>
      <c r="F133" s="19">
        <v>0.40625</v>
      </c>
      <c r="G133" s="19">
        <v>0.53055555555555556</v>
      </c>
      <c r="H133" s="87" t="s">
        <v>15</v>
      </c>
    </row>
    <row r="134" spans="1:8" ht="13.5" customHeight="1" x14ac:dyDescent="0.2">
      <c r="B134" s="18">
        <v>1672</v>
      </c>
      <c r="C134" s="87" t="s">
        <v>33</v>
      </c>
      <c r="D134" s="88" t="s">
        <v>122</v>
      </c>
      <c r="E134" s="89">
        <f t="shared" si="1"/>
        <v>6.041666666666673E-2</v>
      </c>
      <c r="F134" s="19">
        <v>0.41180555555555554</v>
      </c>
      <c r="G134" s="19">
        <v>0.47222222222222227</v>
      </c>
      <c r="H134" s="87" t="s">
        <v>15</v>
      </c>
    </row>
    <row r="135" spans="1:8" ht="13.5" customHeight="1" x14ac:dyDescent="0.2">
      <c r="B135" s="18">
        <v>1673</v>
      </c>
      <c r="C135" s="87" t="s">
        <v>9</v>
      </c>
      <c r="D135" s="88" t="s">
        <v>791</v>
      </c>
      <c r="E135" s="89">
        <f t="shared" si="1"/>
        <v>6.0416666666666619E-2</v>
      </c>
      <c r="F135" s="19">
        <v>0.4291666666666667</v>
      </c>
      <c r="G135" s="19">
        <v>0.48958333333333331</v>
      </c>
      <c r="H135" s="87" t="s">
        <v>15</v>
      </c>
    </row>
    <row r="136" spans="1:8" ht="13.5" customHeight="1" x14ac:dyDescent="0.2">
      <c r="B136" s="18">
        <v>1674</v>
      </c>
      <c r="C136" s="87" t="s">
        <v>38</v>
      </c>
      <c r="D136" s="88" t="s">
        <v>726</v>
      </c>
      <c r="E136" s="89">
        <f t="shared" si="1"/>
        <v>5.9722222222222177E-2</v>
      </c>
      <c r="F136" s="19">
        <v>0.4291666666666667</v>
      </c>
      <c r="G136" s="19">
        <v>0.48888888888888887</v>
      </c>
      <c r="H136" s="87" t="s">
        <v>15</v>
      </c>
    </row>
    <row r="137" spans="1:8" ht="13.5" customHeight="1" x14ac:dyDescent="0.2">
      <c r="B137" s="18">
        <v>1675</v>
      </c>
      <c r="C137" s="87" t="s">
        <v>12</v>
      </c>
      <c r="D137" s="88" t="s">
        <v>792</v>
      </c>
      <c r="E137" s="89">
        <f t="shared" ref="E137:E201" si="2">(G137-F137)</f>
        <v>5.9722222222222177E-2</v>
      </c>
      <c r="F137" s="19">
        <v>0.4291666666666667</v>
      </c>
      <c r="G137" s="19">
        <v>0.48888888888888887</v>
      </c>
      <c r="H137" s="87" t="s">
        <v>15</v>
      </c>
    </row>
    <row r="138" spans="1:8" ht="13.5" customHeight="1" x14ac:dyDescent="0.2">
      <c r="B138" s="18">
        <v>1676</v>
      </c>
      <c r="C138" s="87" t="s">
        <v>32</v>
      </c>
      <c r="D138" s="88" t="s">
        <v>793</v>
      </c>
      <c r="E138" s="89">
        <f t="shared" si="2"/>
        <v>5.1388888888888873E-2</v>
      </c>
      <c r="F138" s="19">
        <v>0.4375</v>
      </c>
      <c r="G138" s="19">
        <v>0.48888888888888887</v>
      </c>
      <c r="H138" s="87" t="s">
        <v>15</v>
      </c>
    </row>
    <row r="139" spans="1:8" ht="13.5" customHeight="1" x14ac:dyDescent="0.2">
      <c r="B139" s="18">
        <v>1677</v>
      </c>
      <c r="C139" s="87" t="s">
        <v>10</v>
      </c>
      <c r="D139" s="88" t="s">
        <v>55</v>
      </c>
      <c r="E139" s="89">
        <f t="shared" si="2"/>
        <v>7.2222222222222299E-2</v>
      </c>
      <c r="F139" s="19">
        <v>0.4458333333333333</v>
      </c>
      <c r="G139" s="19">
        <v>0.5180555555555556</v>
      </c>
      <c r="H139" s="87" t="s">
        <v>15</v>
      </c>
    </row>
    <row r="140" spans="1:8" ht="13.5" customHeight="1" x14ac:dyDescent="0.2">
      <c r="B140" s="18">
        <v>1678</v>
      </c>
      <c r="C140" s="87" t="s">
        <v>91</v>
      </c>
      <c r="D140" s="88" t="s">
        <v>56</v>
      </c>
      <c r="E140" s="89">
        <f t="shared" si="2"/>
        <v>8.6111111111111138E-2</v>
      </c>
      <c r="F140" s="19">
        <v>0.4458333333333333</v>
      </c>
      <c r="G140" s="19">
        <v>0.53194444444444444</v>
      </c>
      <c r="H140" s="87" t="s">
        <v>15</v>
      </c>
    </row>
    <row r="141" spans="1:8" ht="13.5" customHeight="1" x14ac:dyDescent="0.2">
      <c r="B141" s="18">
        <v>1679</v>
      </c>
      <c r="C141" s="87" t="s">
        <v>60</v>
      </c>
      <c r="D141" s="88" t="s">
        <v>279</v>
      </c>
      <c r="E141" s="89">
        <f t="shared" si="2"/>
        <v>3.3333333333333326E-2</v>
      </c>
      <c r="F141" s="19">
        <v>0.44930555555555557</v>
      </c>
      <c r="G141" s="19">
        <v>0.4826388888888889</v>
      </c>
      <c r="H141" s="87" t="s">
        <v>15</v>
      </c>
    </row>
    <row r="142" spans="1:8" ht="13.5" customHeight="1" x14ac:dyDescent="0.2">
      <c r="B142" s="18">
        <v>1680</v>
      </c>
      <c r="C142" s="87" t="s">
        <v>45</v>
      </c>
      <c r="D142" s="88" t="s">
        <v>234</v>
      </c>
      <c r="E142" s="89">
        <f t="shared" si="2"/>
        <v>8.9583333333333293E-2</v>
      </c>
      <c r="F142" s="19">
        <v>0.45624999999999999</v>
      </c>
      <c r="G142" s="19">
        <v>0.54583333333333328</v>
      </c>
      <c r="H142" s="87" t="s">
        <v>15</v>
      </c>
    </row>
    <row r="143" spans="1:8" ht="13.5" customHeight="1" x14ac:dyDescent="0.2">
      <c r="B143" s="18">
        <v>1681</v>
      </c>
      <c r="C143" s="87" t="s">
        <v>72</v>
      </c>
      <c r="D143" s="88" t="s">
        <v>539</v>
      </c>
      <c r="E143" s="89">
        <f t="shared" si="2"/>
        <v>5.0694444444444431E-2</v>
      </c>
      <c r="F143" s="19">
        <v>0.45624999999999999</v>
      </c>
      <c r="G143" s="19">
        <v>0.50694444444444442</v>
      </c>
      <c r="H143" s="87" t="s">
        <v>15</v>
      </c>
    </row>
    <row r="144" spans="1:8" ht="13.5" customHeight="1" x14ac:dyDescent="0.2">
      <c r="B144" s="18">
        <v>1682</v>
      </c>
      <c r="C144" s="87" t="s">
        <v>13</v>
      </c>
      <c r="D144" s="88" t="s">
        <v>794</v>
      </c>
      <c r="E144" s="89">
        <f t="shared" si="2"/>
        <v>5.2083333333333315E-2</v>
      </c>
      <c r="F144" s="19">
        <v>0.45833333333333331</v>
      </c>
      <c r="G144" s="19">
        <v>0.51041666666666663</v>
      </c>
      <c r="H144" s="87" t="s">
        <v>15</v>
      </c>
    </row>
    <row r="145" spans="2:8" ht="13.5" customHeight="1" x14ac:dyDescent="0.2">
      <c r="B145" s="18">
        <v>1683</v>
      </c>
      <c r="C145" s="87" t="s">
        <v>79</v>
      </c>
      <c r="D145" s="88" t="s">
        <v>494</v>
      </c>
      <c r="E145" s="89">
        <f t="shared" si="2"/>
        <v>4.4444444444444453E-2</v>
      </c>
      <c r="F145" s="19">
        <v>0.48819444444444443</v>
      </c>
      <c r="G145" s="19">
        <v>0.53263888888888888</v>
      </c>
      <c r="H145" s="87" t="s">
        <v>15</v>
      </c>
    </row>
    <row r="146" spans="2:8" ht="13.5" customHeight="1" x14ac:dyDescent="0.2">
      <c r="B146" s="18">
        <v>1684</v>
      </c>
      <c r="C146" s="87" t="s">
        <v>38</v>
      </c>
      <c r="D146" s="88" t="s">
        <v>75</v>
      </c>
      <c r="E146" s="89">
        <f t="shared" si="2"/>
        <v>2.9166666666666674E-2</v>
      </c>
      <c r="F146" s="19">
        <v>0.5083333333333333</v>
      </c>
      <c r="G146" s="19">
        <v>0.53749999999999998</v>
      </c>
      <c r="H146" s="87" t="s">
        <v>15</v>
      </c>
    </row>
    <row r="147" spans="2:8" ht="13.5" customHeight="1" x14ac:dyDescent="0.2">
      <c r="B147" s="18">
        <v>1685</v>
      </c>
      <c r="C147" s="87" t="s">
        <v>9</v>
      </c>
      <c r="D147" s="88" t="s">
        <v>187</v>
      </c>
      <c r="E147" s="89">
        <f t="shared" si="2"/>
        <v>1.736111111111116E-2</v>
      </c>
      <c r="F147" s="19">
        <v>0.50902777777777775</v>
      </c>
      <c r="G147" s="19">
        <v>0.52638888888888891</v>
      </c>
      <c r="H147" s="87" t="s">
        <v>15</v>
      </c>
    </row>
    <row r="148" spans="2:8" ht="13.5" customHeight="1" x14ac:dyDescent="0.2">
      <c r="B148" s="18">
        <v>1686</v>
      </c>
      <c r="C148" s="87" t="s">
        <v>12</v>
      </c>
      <c r="D148" s="88" t="s">
        <v>795</v>
      </c>
      <c r="E148" s="89">
        <f t="shared" si="2"/>
        <v>3.4027777777777768E-2</v>
      </c>
      <c r="F148" s="19">
        <v>0.5131944444444444</v>
      </c>
      <c r="G148" s="19">
        <v>0.54722222222222217</v>
      </c>
      <c r="H148" s="87" t="s">
        <v>15</v>
      </c>
    </row>
    <row r="149" spans="2:8" ht="13.5" customHeight="1" x14ac:dyDescent="0.2">
      <c r="B149" s="18">
        <v>1687</v>
      </c>
      <c r="C149" s="87" t="s">
        <v>32</v>
      </c>
      <c r="D149" s="88" t="s">
        <v>227</v>
      </c>
      <c r="E149" s="89">
        <f t="shared" si="2"/>
        <v>5.4166666666666696E-2</v>
      </c>
      <c r="F149" s="19">
        <v>0.52083333333333337</v>
      </c>
      <c r="G149" s="19">
        <v>0.57500000000000007</v>
      </c>
      <c r="H149" s="87" t="s">
        <v>15</v>
      </c>
    </row>
    <row r="150" spans="2:8" ht="13.5" customHeight="1" x14ac:dyDescent="0.2">
      <c r="B150" s="18">
        <v>1688</v>
      </c>
      <c r="C150" s="87" t="s">
        <v>60</v>
      </c>
      <c r="D150" s="88" t="s">
        <v>287</v>
      </c>
      <c r="E150" s="89">
        <f t="shared" si="2"/>
        <v>5.4166666666666696E-2</v>
      </c>
      <c r="F150" s="19">
        <v>0.52083333333333337</v>
      </c>
      <c r="G150" s="19">
        <v>0.57500000000000007</v>
      </c>
      <c r="H150" s="87" t="s">
        <v>15</v>
      </c>
    </row>
    <row r="151" spans="2:8" ht="13.5" customHeight="1" x14ac:dyDescent="0.2">
      <c r="B151" s="18">
        <v>1689</v>
      </c>
      <c r="C151" s="87" t="s">
        <v>10</v>
      </c>
      <c r="D151" s="88" t="s">
        <v>25</v>
      </c>
      <c r="E151" s="89">
        <f t="shared" si="2"/>
        <v>6.0416666666666563E-2</v>
      </c>
      <c r="F151" s="19">
        <v>0.52222222222222225</v>
      </c>
      <c r="G151" s="19">
        <v>0.58263888888888882</v>
      </c>
      <c r="H151" s="87" t="s">
        <v>15</v>
      </c>
    </row>
    <row r="152" spans="2:8" ht="13.5" customHeight="1" x14ac:dyDescent="0.2">
      <c r="B152" s="18">
        <v>1690</v>
      </c>
      <c r="C152" s="87" t="s">
        <v>11</v>
      </c>
      <c r="D152" s="88" t="s">
        <v>796</v>
      </c>
      <c r="E152" s="89">
        <f t="shared" si="2"/>
        <v>3.0555555555555558E-2</v>
      </c>
      <c r="F152" s="19">
        <v>0.5395833333333333</v>
      </c>
      <c r="G152" s="19">
        <v>0.57013888888888886</v>
      </c>
      <c r="H152" s="87" t="s">
        <v>15</v>
      </c>
    </row>
    <row r="153" spans="2:8" ht="13.5" customHeight="1" x14ac:dyDescent="0.2">
      <c r="B153" s="18">
        <v>1691</v>
      </c>
      <c r="C153" s="87" t="s">
        <v>23</v>
      </c>
      <c r="D153" s="88" t="s">
        <v>356</v>
      </c>
      <c r="E153" s="89">
        <f t="shared" si="2"/>
        <v>3.0555555555555558E-2</v>
      </c>
      <c r="F153" s="19">
        <v>0.5395833333333333</v>
      </c>
      <c r="G153" s="19">
        <v>0.57013888888888886</v>
      </c>
      <c r="H153" s="87" t="s">
        <v>15</v>
      </c>
    </row>
    <row r="154" spans="2:8" ht="13.5" customHeight="1" x14ac:dyDescent="0.2">
      <c r="B154" s="18">
        <v>1692</v>
      </c>
      <c r="C154" s="87" t="s">
        <v>13</v>
      </c>
      <c r="D154" s="88" t="s">
        <v>561</v>
      </c>
      <c r="E154" s="89">
        <f t="shared" si="2"/>
        <v>3.4027777777777775E-2</v>
      </c>
      <c r="F154" s="19">
        <v>4.1666666666666664E-2</v>
      </c>
      <c r="G154" s="19">
        <v>7.5694444444444439E-2</v>
      </c>
      <c r="H154" s="87" t="s">
        <v>15</v>
      </c>
    </row>
    <row r="155" spans="2:8" ht="13.5" customHeight="1" x14ac:dyDescent="0.2">
      <c r="B155" s="18">
        <v>1693</v>
      </c>
      <c r="C155" s="87" t="s">
        <v>79</v>
      </c>
      <c r="D155" s="88" t="s">
        <v>126</v>
      </c>
      <c r="E155" s="89">
        <f t="shared" si="2"/>
        <v>7.3611111111111127E-2</v>
      </c>
      <c r="F155" s="19">
        <v>4.9305555555555554E-2</v>
      </c>
      <c r="G155" s="19">
        <v>0.12291666666666667</v>
      </c>
      <c r="H155" s="87" t="s">
        <v>15</v>
      </c>
    </row>
    <row r="156" spans="2:8" ht="13.5" customHeight="1" x14ac:dyDescent="0.2">
      <c r="B156" s="18">
        <v>1694</v>
      </c>
      <c r="C156" s="87" t="s">
        <v>12</v>
      </c>
      <c r="D156" s="88" t="s">
        <v>797</v>
      </c>
      <c r="E156" s="89">
        <f t="shared" si="2"/>
        <v>2.5694444444444443E-2</v>
      </c>
      <c r="F156" s="19">
        <v>5.0694444444444452E-2</v>
      </c>
      <c r="G156" s="19">
        <v>7.6388888888888895E-2</v>
      </c>
      <c r="H156" s="87" t="s">
        <v>15</v>
      </c>
    </row>
    <row r="157" spans="2:8" ht="13.5" customHeight="1" x14ac:dyDescent="0.2">
      <c r="B157" s="18">
        <v>1695</v>
      </c>
      <c r="C157" s="87" t="s">
        <v>46</v>
      </c>
      <c r="D157" s="88" t="s">
        <v>326</v>
      </c>
      <c r="E157" s="89">
        <f t="shared" si="2"/>
        <v>2.5694444444444443E-2</v>
      </c>
      <c r="F157" s="19">
        <v>5.0694444444444452E-2</v>
      </c>
      <c r="G157" s="19">
        <v>7.6388888888888895E-2</v>
      </c>
      <c r="H157" s="87" t="s">
        <v>15</v>
      </c>
    </row>
    <row r="158" spans="2:8" ht="13.5" customHeight="1" x14ac:dyDescent="0.2">
      <c r="B158" s="18">
        <v>1696</v>
      </c>
      <c r="C158" s="87" t="s">
        <v>9</v>
      </c>
      <c r="D158" s="88" t="s">
        <v>798</v>
      </c>
      <c r="E158" s="89">
        <f t="shared" si="2"/>
        <v>1.9444444444444445E-2</v>
      </c>
      <c r="F158" s="19">
        <v>6.1805555555555558E-2</v>
      </c>
      <c r="G158" s="19">
        <v>8.1250000000000003E-2</v>
      </c>
      <c r="H158" s="87" t="s">
        <v>15</v>
      </c>
    </row>
    <row r="159" spans="2:8" ht="13.5" customHeight="1" x14ac:dyDescent="0.2">
      <c r="B159" s="18">
        <v>1697</v>
      </c>
      <c r="C159" s="87" t="s">
        <v>81</v>
      </c>
      <c r="D159" s="88" t="s">
        <v>331</v>
      </c>
      <c r="E159" s="89">
        <f t="shared" si="2"/>
        <v>3.1944444444444442E-2</v>
      </c>
      <c r="F159" s="19">
        <v>7.6388888888888895E-2</v>
      </c>
      <c r="G159" s="19">
        <v>0.10833333333333334</v>
      </c>
      <c r="H159" s="87" t="s">
        <v>15</v>
      </c>
    </row>
    <row r="160" spans="2:8" ht="13.5" customHeight="1" x14ac:dyDescent="0.2">
      <c r="B160" s="18">
        <v>1698</v>
      </c>
      <c r="C160" s="87" t="s">
        <v>11</v>
      </c>
      <c r="D160" s="91" t="s">
        <v>799</v>
      </c>
      <c r="E160" s="89">
        <f t="shared" si="2"/>
        <v>6.111111111111113E-2</v>
      </c>
      <c r="F160" s="19">
        <v>8.1944444444444445E-2</v>
      </c>
      <c r="G160" s="19">
        <v>0.14305555555555557</v>
      </c>
      <c r="H160" s="87" t="s">
        <v>15</v>
      </c>
    </row>
    <row r="161" spans="2:8" ht="13.5" customHeight="1" x14ac:dyDescent="0.2">
      <c r="B161" s="18">
        <v>1699</v>
      </c>
      <c r="C161" s="87" t="s">
        <v>67</v>
      </c>
      <c r="D161" s="88" t="s">
        <v>171</v>
      </c>
      <c r="E161" s="89">
        <f t="shared" si="2"/>
        <v>5.4861111111111097E-2</v>
      </c>
      <c r="F161" s="19">
        <v>8.1944444444444445E-2</v>
      </c>
      <c r="G161" s="19">
        <v>0.13680555555555554</v>
      </c>
      <c r="H161" s="87" t="s">
        <v>15</v>
      </c>
    </row>
    <row r="162" spans="2:8" ht="13.5" customHeight="1" x14ac:dyDescent="0.2">
      <c r="B162" s="18">
        <v>1700</v>
      </c>
      <c r="C162" s="87" t="s">
        <v>9</v>
      </c>
      <c r="D162" s="88" t="s">
        <v>800</v>
      </c>
      <c r="E162" s="89">
        <f t="shared" si="2"/>
        <v>8.4027777777777798E-2</v>
      </c>
      <c r="F162" s="19">
        <v>9.0277777777777776E-2</v>
      </c>
      <c r="G162" s="19">
        <v>0.17430555555555557</v>
      </c>
      <c r="H162" s="87" t="s">
        <v>15</v>
      </c>
    </row>
    <row r="163" spans="2:8" ht="13.5" customHeight="1" x14ac:dyDescent="0.2">
      <c r="B163" s="18">
        <v>1701</v>
      </c>
      <c r="C163" s="87" t="s">
        <v>41</v>
      </c>
      <c r="D163" s="88" t="s">
        <v>354</v>
      </c>
      <c r="E163" s="89">
        <f t="shared" si="2"/>
        <v>5.6250000000000008E-2</v>
      </c>
      <c r="F163" s="19">
        <v>9.0277777777777776E-2</v>
      </c>
      <c r="G163" s="19">
        <v>0.14652777777777778</v>
      </c>
      <c r="H163" s="87" t="s">
        <v>15</v>
      </c>
    </row>
    <row r="164" spans="2:8" ht="13.5" customHeight="1" x14ac:dyDescent="0.2">
      <c r="B164" s="18">
        <v>1702</v>
      </c>
      <c r="C164" s="87" t="s">
        <v>35</v>
      </c>
      <c r="D164" s="88" t="s">
        <v>801</v>
      </c>
      <c r="E164" s="89">
        <f t="shared" si="2"/>
        <v>4.6527777777777793E-2</v>
      </c>
      <c r="F164" s="19">
        <v>9.9999999999999992E-2</v>
      </c>
      <c r="G164" s="19">
        <v>0.14652777777777778</v>
      </c>
      <c r="H164" s="87" t="s">
        <v>15</v>
      </c>
    </row>
    <row r="165" spans="2:8" ht="13.5" customHeight="1" x14ac:dyDescent="0.2">
      <c r="B165" s="18">
        <v>1703</v>
      </c>
      <c r="C165" s="87" t="s">
        <v>33</v>
      </c>
      <c r="D165" s="88" t="s">
        <v>733</v>
      </c>
      <c r="E165" s="89">
        <f t="shared" si="2"/>
        <v>2.1527777777777785E-2</v>
      </c>
      <c r="F165" s="19">
        <v>0.12291666666666667</v>
      </c>
      <c r="G165" s="19">
        <v>0.14444444444444446</v>
      </c>
      <c r="H165" s="87" t="s">
        <v>51</v>
      </c>
    </row>
    <row r="166" spans="2:8" ht="13.5" customHeight="1" x14ac:dyDescent="0.2">
      <c r="B166" s="18">
        <v>1704</v>
      </c>
      <c r="C166" s="87" t="s">
        <v>38</v>
      </c>
      <c r="D166" s="88" t="s">
        <v>370</v>
      </c>
      <c r="E166" s="89">
        <f t="shared" si="2"/>
        <v>5.0694444444444459E-2</v>
      </c>
      <c r="F166" s="19">
        <v>0.15625</v>
      </c>
      <c r="G166" s="19">
        <v>0.20694444444444446</v>
      </c>
      <c r="H166" s="87" t="s">
        <v>51</v>
      </c>
    </row>
    <row r="167" spans="2:8" ht="13.5" customHeight="1" x14ac:dyDescent="0.2">
      <c r="B167" s="18">
        <v>1705</v>
      </c>
      <c r="C167" s="87" t="s">
        <v>41</v>
      </c>
      <c r="D167" s="88" t="s">
        <v>564</v>
      </c>
      <c r="E167" s="89">
        <f t="shared" si="2"/>
        <v>7.0138888888888862E-2</v>
      </c>
      <c r="F167" s="19">
        <v>0.16111111111111112</v>
      </c>
      <c r="G167" s="19">
        <v>0.23124999999999998</v>
      </c>
      <c r="H167" s="87" t="s">
        <v>51</v>
      </c>
    </row>
    <row r="168" spans="2:8" ht="13.5" customHeight="1" x14ac:dyDescent="0.2">
      <c r="B168" s="112" t="s">
        <v>802</v>
      </c>
      <c r="C168" s="113"/>
      <c r="D168" s="113"/>
      <c r="E168" s="113"/>
      <c r="F168" s="113"/>
      <c r="G168" s="113"/>
      <c r="H168" s="114"/>
    </row>
    <row r="169" spans="2:8" ht="13.5" customHeight="1" x14ac:dyDescent="0.2">
      <c r="B169" s="18">
        <v>1706</v>
      </c>
      <c r="C169" s="87" t="s">
        <v>46</v>
      </c>
      <c r="D169" s="88" t="s">
        <v>326</v>
      </c>
      <c r="E169" s="89">
        <f t="shared" si="2"/>
        <v>2.2916666666666696E-2</v>
      </c>
      <c r="F169" s="19">
        <v>0.3972222222222222</v>
      </c>
      <c r="G169" s="19">
        <v>0.4201388888888889</v>
      </c>
      <c r="H169" s="87" t="s">
        <v>15</v>
      </c>
    </row>
    <row r="170" spans="2:8" ht="13.5" customHeight="1" x14ac:dyDescent="0.2">
      <c r="B170" s="18">
        <v>1707</v>
      </c>
      <c r="C170" s="87" t="s">
        <v>38</v>
      </c>
      <c r="D170" s="88" t="s">
        <v>187</v>
      </c>
      <c r="E170" s="89">
        <f t="shared" si="2"/>
        <v>1.3888888888888895E-2</v>
      </c>
      <c r="F170" s="19">
        <v>0.41319444444444442</v>
      </c>
      <c r="G170" s="19">
        <v>0.42708333333333331</v>
      </c>
      <c r="H170" s="87" t="s">
        <v>15</v>
      </c>
    </row>
    <row r="171" spans="2:8" ht="13.5" customHeight="1" x14ac:dyDescent="0.2">
      <c r="B171" s="18">
        <v>1708</v>
      </c>
      <c r="C171" s="87" t="s">
        <v>12</v>
      </c>
      <c r="D171" s="88" t="s">
        <v>795</v>
      </c>
      <c r="E171" s="89">
        <f t="shared" si="2"/>
        <v>1.3888888888888895E-2</v>
      </c>
      <c r="F171" s="19">
        <v>0.41319444444444442</v>
      </c>
      <c r="G171" s="19">
        <v>0.42708333333333331</v>
      </c>
      <c r="H171" s="87" t="s">
        <v>15</v>
      </c>
    </row>
    <row r="172" spans="2:8" ht="13.5" customHeight="1" x14ac:dyDescent="0.2">
      <c r="B172" s="18">
        <v>1709</v>
      </c>
      <c r="C172" s="87" t="s">
        <v>23</v>
      </c>
      <c r="D172" s="88" t="s">
        <v>218</v>
      </c>
      <c r="E172" s="89">
        <f t="shared" si="2"/>
        <v>2.7083333333333348E-2</v>
      </c>
      <c r="F172" s="19">
        <v>0.41666666666666669</v>
      </c>
      <c r="G172" s="19">
        <v>0.44375000000000003</v>
      </c>
      <c r="H172" s="87" t="s">
        <v>15</v>
      </c>
    </row>
    <row r="173" spans="2:8" ht="13.5" customHeight="1" x14ac:dyDescent="0.2">
      <c r="B173" s="18">
        <v>1710</v>
      </c>
      <c r="C173" s="87" t="s">
        <v>76</v>
      </c>
      <c r="D173" s="88" t="s">
        <v>803</v>
      </c>
      <c r="E173" s="89">
        <f t="shared" si="2"/>
        <v>2.5694444444444464E-2</v>
      </c>
      <c r="F173" s="19">
        <v>0.4548611111111111</v>
      </c>
      <c r="G173" s="19">
        <v>0.48055555555555557</v>
      </c>
      <c r="H173" s="87" t="s">
        <v>15</v>
      </c>
    </row>
    <row r="174" spans="2:8" ht="13.5" customHeight="1" x14ac:dyDescent="0.2">
      <c r="B174" s="18">
        <v>1711</v>
      </c>
      <c r="C174" s="87" t="s">
        <v>72</v>
      </c>
      <c r="D174" s="88" t="s">
        <v>340</v>
      </c>
      <c r="E174" s="89">
        <f t="shared" si="2"/>
        <v>6.8750000000000033E-2</v>
      </c>
      <c r="F174" s="19">
        <v>0.4548611111111111</v>
      </c>
      <c r="G174" s="19">
        <v>0.52361111111111114</v>
      </c>
      <c r="H174" s="87" t="s">
        <v>15</v>
      </c>
    </row>
    <row r="175" spans="2:8" ht="13.5" customHeight="1" x14ac:dyDescent="0.2">
      <c r="B175" s="18">
        <v>1712</v>
      </c>
      <c r="C175" s="87" t="s">
        <v>60</v>
      </c>
      <c r="D175" s="88" t="s">
        <v>415</v>
      </c>
      <c r="E175" s="89">
        <f t="shared" si="2"/>
        <v>3.1944444444444442E-2</v>
      </c>
      <c r="F175" s="19">
        <v>0.45624999999999999</v>
      </c>
      <c r="G175" s="19">
        <v>0.48819444444444443</v>
      </c>
      <c r="H175" s="87" t="s">
        <v>15</v>
      </c>
    </row>
    <row r="176" spans="2:8" ht="13.5" customHeight="1" x14ac:dyDescent="0.2">
      <c r="B176" s="18">
        <v>1713</v>
      </c>
      <c r="C176" s="87" t="s">
        <v>13</v>
      </c>
      <c r="D176" s="88" t="s">
        <v>561</v>
      </c>
      <c r="E176" s="89">
        <f t="shared" si="2"/>
        <v>0.10416666666666669</v>
      </c>
      <c r="F176" s="19">
        <v>0.4597222222222222</v>
      </c>
      <c r="G176" s="19">
        <v>0.56388888888888888</v>
      </c>
      <c r="H176" s="87" t="s">
        <v>15</v>
      </c>
    </row>
    <row r="177" spans="2:8" ht="13.5" customHeight="1" x14ac:dyDescent="0.2">
      <c r="B177" s="18">
        <v>1714</v>
      </c>
      <c r="C177" s="87" t="s">
        <v>33</v>
      </c>
      <c r="D177" s="88" t="s">
        <v>804</v>
      </c>
      <c r="E177" s="89">
        <f t="shared" si="2"/>
        <v>6.7361111111111038E-2</v>
      </c>
      <c r="F177" s="19">
        <v>0.47361111111111115</v>
      </c>
      <c r="G177" s="19">
        <v>0.54097222222222219</v>
      </c>
      <c r="H177" s="87" t="s">
        <v>15</v>
      </c>
    </row>
    <row r="178" spans="2:8" ht="13.5" customHeight="1" x14ac:dyDescent="0.2">
      <c r="B178" s="18">
        <v>1715</v>
      </c>
      <c r="C178" s="87" t="s">
        <v>10</v>
      </c>
      <c r="D178" s="88" t="s">
        <v>805</v>
      </c>
      <c r="E178" s="89">
        <f t="shared" si="2"/>
        <v>0.16111111111111104</v>
      </c>
      <c r="F178" s="19">
        <v>0.47361111111111115</v>
      </c>
      <c r="G178" s="19">
        <v>0.63472222222222219</v>
      </c>
      <c r="H178" s="87" t="s">
        <v>15</v>
      </c>
    </row>
    <row r="179" spans="2:8" ht="13.5" customHeight="1" x14ac:dyDescent="0.2">
      <c r="B179" s="18">
        <v>1716</v>
      </c>
      <c r="C179" s="87" t="s">
        <v>32</v>
      </c>
      <c r="D179" s="88" t="s">
        <v>806</v>
      </c>
      <c r="E179" s="89">
        <f t="shared" si="2"/>
        <v>9.7222222222221877E-3</v>
      </c>
      <c r="F179" s="19">
        <v>0.47361111111111115</v>
      </c>
      <c r="G179" s="19">
        <v>0.48333333333333334</v>
      </c>
      <c r="H179" s="87" t="s">
        <v>15</v>
      </c>
    </row>
    <row r="180" spans="2:8" ht="13.5" customHeight="1" x14ac:dyDescent="0.2">
      <c r="B180" s="18">
        <v>1717</v>
      </c>
      <c r="C180" s="87" t="s">
        <v>9</v>
      </c>
      <c r="D180" s="88" t="s">
        <v>57</v>
      </c>
      <c r="E180" s="89">
        <f t="shared" si="2"/>
        <v>3.8194444444444364E-2</v>
      </c>
      <c r="F180" s="19">
        <v>0.4777777777777778</v>
      </c>
      <c r="G180" s="19">
        <v>0.51597222222222217</v>
      </c>
      <c r="H180" s="87" t="s">
        <v>15</v>
      </c>
    </row>
    <row r="181" spans="2:8" ht="13.5" customHeight="1" x14ac:dyDescent="0.2">
      <c r="B181" s="18">
        <v>1718</v>
      </c>
      <c r="C181" s="87" t="s">
        <v>38</v>
      </c>
      <c r="D181" s="88" t="s">
        <v>287</v>
      </c>
      <c r="E181" s="89">
        <f t="shared" si="2"/>
        <v>4.5138888888888895E-2</v>
      </c>
      <c r="F181" s="19">
        <v>0.4777777777777778</v>
      </c>
      <c r="G181" s="19">
        <v>0.5229166666666667</v>
      </c>
      <c r="H181" s="87" t="s">
        <v>15</v>
      </c>
    </row>
    <row r="182" spans="2:8" ht="13.5" customHeight="1" x14ac:dyDescent="0.2">
      <c r="B182" s="18">
        <v>1719</v>
      </c>
      <c r="C182" s="87" t="s">
        <v>81</v>
      </c>
      <c r="D182" s="88" t="s">
        <v>807</v>
      </c>
      <c r="E182" s="89">
        <f t="shared" si="2"/>
        <v>2.7083333333333293E-2</v>
      </c>
      <c r="F182" s="19">
        <v>0.47916666666666669</v>
      </c>
      <c r="G182" s="19">
        <v>0.50624999999999998</v>
      </c>
      <c r="H182" s="87" t="s">
        <v>15</v>
      </c>
    </row>
    <row r="183" spans="2:8" ht="13.5" customHeight="1" x14ac:dyDescent="0.2">
      <c r="B183" s="18">
        <v>1720</v>
      </c>
      <c r="C183" s="87" t="s">
        <v>41</v>
      </c>
      <c r="D183" s="88" t="s">
        <v>808</v>
      </c>
      <c r="E183" s="89">
        <f t="shared" si="2"/>
        <v>7.0833333333333359E-2</v>
      </c>
      <c r="F183" s="19">
        <v>0.48333333333333334</v>
      </c>
      <c r="G183" s="19">
        <v>0.5541666666666667</v>
      </c>
      <c r="H183" s="87" t="s">
        <v>15</v>
      </c>
    </row>
    <row r="184" spans="2:8" ht="13.5" customHeight="1" x14ac:dyDescent="0.2">
      <c r="B184" s="18">
        <v>1721</v>
      </c>
      <c r="C184" s="87" t="s">
        <v>12</v>
      </c>
      <c r="D184" s="88" t="s">
        <v>809</v>
      </c>
      <c r="E184" s="89">
        <f t="shared" si="2"/>
        <v>5.1388888888888873E-2</v>
      </c>
      <c r="F184" s="19">
        <v>0.48472222222222222</v>
      </c>
      <c r="G184" s="19">
        <v>0.53611111111111109</v>
      </c>
      <c r="H184" s="87" t="s">
        <v>15</v>
      </c>
    </row>
    <row r="185" spans="2:8" ht="13.5" customHeight="1" x14ac:dyDescent="0.2">
      <c r="B185" s="18">
        <v>1722</v>
      </c>
      <c r="C185" s="87" t="s">
        <v>32</v>
      </c>
      <c r="D185" s="88" t="s">
        <v>810</v>
      </c>
      <c r="E185" s="89">
        <f t="shared" si="2"/>
        <v>1.8055555555555602E-2</v>
      </c>
      <c r="F185" s="19">
        <v>0.49444444444444446</v>
      </c>
      <c r="G185" s="19">
        <v>0.51250000000000007</v>
      </c>
      <c r="H185" s="87" t="s">
        <v>15</v>
      </c>
    </row>
    <row r="186" spans="2:8" ht="13.5" customHeight="1" x14ac:dyDescent="0.2">
      <c r="B186" s="18">
        <v>1723</v>
      </c>
      <c r="C186" s="87" t="s">
        <v>49</v>
      </c>
      <c r="D186" s="88" t="s">
        <v>811</v>
      </c>
      <c r="E186" s="89">
        <f t="shared" si="2"/>
        <v>1.1805555555555514E-2</v>
      </c>
      <c r="F186" s="19">
        <v>0.49722222222222223</v>
      </c>
      <c r="G186" s="19">
        <v>0.50902777777777775</v>
      </c>
      <c r="H186" s="87" t="s">
        <v>15</v>
      </c>
    </row>
    <row r="187" spans="2:8" ht="13.5" customHeight="1" x14ac:dyDescent="0.2">
      <c r="B187" s="18">
        <v>1724</v>
      </c>
      <c r="C187" s="87" t="s">
        <v>38</v>
      </c>
      <c r="D187" s="88" t="s">
        <v>75</v>
      </c>
      <c r="E187" s="89">
        <f t="shared" si="2"/>
        <v>6.4583333333333326E-2</v>
      </c>
      <c r="F187" s="19">
        <v>0.52986111111111112</v>
      </c>
      <c r="G187" s="19">
        <v>0.59444444444444444</v>
      </c>
      <c r="H187" s="87" t="s">
        <v>15</v>
      </c>
    </row>
    <row r="188" spans="2:8" ht="13.5" customHeight="1" x14ac:dyDescent="0.2">
      <c r="B188" s="18">
        <v>1725</v>
      </c>
      <c r="C188" s="87" t="s">
        <v>9</v>
      </c>
      <c r="D188" s="88" t="s">
        <v>25</v>
      </c>
      <c r="E188" s="89">
        <f t="shared" si="2"/>
        <v>5.9722222222222232E-2</v>
      </c>
      <c r="F188" s="19">
        <v>0.53472222222222221</v>
      </c>
      <c r="G188" s="19">
        <v>0.59444444444444444</v>
      </c>
      <c r="H188" s="87" t="s">
        <v>15</v>
      </c>
    </row>
    <row r="189" spans="2:8" ht="13.5" customHeight="1" x14ac:dyDescent="0.2">
      <c r="B189" s="18">
        <v>1726</v>
      </c>
      <c r="C189" s="87" t="s">
        <v>60</v>
      </c>
      <c r="D189" s="88" t="s">
        <v>812</v>
      </c>
      <c r="E189" s="89">
        <f>(G189-F189)</f>
        <v>2.5000000000000001E-2</v>
      </c>
      <c r="F189" s="19">
        <v>4.1666666666666664E-2</v>
      </c>
      <c r="G189" s="19">
        <v>6.6666666666666666E-2</v>
      </c>
      <c r="H189" s="87" t="s">
        <v>15</v>
      </c>
    </row>
    <row r="190" spans="2:8" ht="13.5" customHeight="1" x14ac:dyDescent="0.2">
      <c r="B190" s="18">
        <v>1727</v>
      </c>
      <c r="C190" s="87" t="s">
        <v>72</v>
      </c>
      <c r="D190" s="88" t="s">
        <v>774</v>
      </c>
      <c r="E190" s="89">
        <f t="shared" si="2"/>
        <v>4.0972222222222208E-2</v>
      </c>
      <c r="F190" s="19">
        <v>4.3055555555555562E-2</v>
      </c>
      <c r="G190" s="19">
        <v>8.4027777777777771E-2</v>
      </c>
      <c r="H190" s="87" t="s">
        <v>15</v>
      </c>
    </row>
    <row r="191" spans="2:8" ht="13.5" customHeight="1" x14ac:dyDescent="0.2">
      <c r="B191" s="18">
        <v>1728</v>
      </c>
      <c r="C191" s="87" t="s">
        <v>12</v>
      </c>
      <c r="D191" s="88" t="s">
        <v>57</v>
      </c>
      <c r="E191" s="89">
        <f t="shared" si="2"/>
        <v>6.9444444444444448E-2</v>
      </c>
      <c r="F191" s="19">
        <v>5.2083333333333336E-2</v>
      </c>
      <c r="G191" s="19">
        <v>0.12152777777777778</v>
      </c>
      <c r="H191" s="87" t="s">
        <v>15</v>
      </c>
    </row>
    <row r="192" spans="2:8" ht="13.5" customHeight="1" x14ac:dyDescent="0.2">
      <c r="B192" s="18">
        <v>1729</v>
      </c>
      <c r="C192" s="87" t="s">
        <v>32</v>
      </c>
      <c r="D192" s="88" t="s">
        <v>227</v>
      </c>
      <c r="E192" s="89">
        <f t="shared" si="2"/>
        <v>6.4583333333333326E-2</v>
      </c>
      <c r="F192" s="19">
        <v>5.6944444444444443E-2</v>
      </c>
      <c r="G192" s="19">
        <v>0.12152777777777778</v>
      </c>
      <c r="H192" s="87" t="s">
        <v>15</v>
      </c>
    </row>
    <row r="193" spans="1:8" ht="13.5" customHeight="1" x14ac:dyDescent="0.2">
      <c r="B193" s="18">
        <v>1730</v>
      </c>
      <c r="C193" s="87" t="s">
        <v>81</v>
      </c>
      <c r="D193" s="88" t="s">
        <v>89</v>
      </c>
      <c r="E193" s="89">
        <f t="shared" si="2"/>
        <v>4.5138888888888881E-2</v>
      </c>
      <c r="F193" s="19">
        <v>6.1805555555555558E-2</v>
      </c>
      <c r="G193" s="19">
        <v>0.10694444444444444</v>
      </c>
      <c r="H193" s="87" t="s">
        <v>15</v>
      </c>
    </row>
    <row r="194" spans="1:8" ht="13.5" customHeight="1" x14ac:dyDescent="0.2">
      <c r="B194" s="18">
        <v>1731</v>
      </c>
      <c r="C194" s="87" t="s">
        <v>23</v>
      </c>
      <c r="D194" s="88" t="s">
        <v>541</v>
      </c>
      <c r="E194" s="89">
        <f t="shared" si="2"/>
        <v>4.5138888888888881E-2</v>
      </c>
      <c r="F194" s="19">
        <v>6.1805555555555558E-2</v>
      </c>
      <c r="G194" s="19">
        <v>0.10694444444444444</v>
      </c>
      <c r="H194" s="87" t="s">
        <v>15</v>
      </c>
    </row>
    <row r="195" spans="1:8" ht="13.5" customHeight="1" x14ac:dyDescent="0.2">
      <c r="B195" s="18">
        <v>1732</v>
      </c>
      <c r="C195" s="87" t="s">
        <v>11</v>
      </c>
      <c r="D195" s="88" t="s">
        <v>571</v>
      </c>
      <c r="E195" s="89">
        <f t="shared" si="2"/>
        <v>4.7222222222222207E-2</v>
      </c>
      <c r="F195" s="19">
        <v>9.0277777777777776E-2</v>
      </c>
      <c r="G195" s="19">
        <v>0.13749999999999998</v>
      </c>
      <c r="H195" s="87" t="s">
        <v>15</v>
      </c>
    </row>
    <row r="196" spans="1:8" ht="13.5" customHeight="1" x14ac:dyDescent="0.2">
      <c r="B196" s="18">
        <v>1733</v>
      </c>
      <c r="C196" s="87" t="s">
        <v>67</v>
      </c>
      <c r="D196" s="88" t="s">
        <v>697</v>
      </c>
      <c r="E196" s="89">
        <f t="shared" si="2"/>
        <v>4.7222222222222207E-2</v>
      </c>
      <c r="F196" s="19">
        <v>9.0277777777777776E-2</v>
      </c>
      <c r="G196" s="19">
        <v>0.13749999999999998</v>
      </c>
      <c r="H196" s="87" t="s">
        <v>15</v>
      </c>
    </row>
    <row r="197" spans="1:8" ht="13.5" customHeight="1" x14ac:dyDescent="0.2">
      <c r="B197" s="18">
        <v>1734</v>
      </c>
      <c r="C197" s="87" t="s">
        <v>13</v>
      </c>
      <c r="D197" s="88" t="s">
        <v>813</v>
      </c>
      <c r="E197" s="89">
        <f t="shared" si="2"/>
        <v>4.7222222222222207E-2</v>
      </c>
      <c r="F197" s="19">
        <v>9.0277777777777776E-2</v>
      </c>
      <c r="G197" s="19">
        <v>0.13749999999999998</v>
      </c>
      <c r="H197" s="87" t="s">
        <v>15</v>
      </c>
    </row>
    <row r="198" spans="1:8" ht="13.5" customHeight="1" x14ac:dyDescent="0.2">
      <c r="A198" s="90"/>
      <c r="B198" s="18">
        <v>1735</v>
      </c>
      <c r="C198" s="87" t="s">
        <v>9</v>
      </c>
      <c r="D198" s="88" t="s">
        <v>561</v>
      </c>
      <c r="E198" s="89">
        <f t="shared" si="2"/>
        <v>2.9166666666666674E-2</v>
      </c>
      <c r="F198" s="19">
        <v>9.3055555555555558E-2</v>
      </c>
      <c r="G198" s="19">
        <v>0.12222222222222223</v>
      </c>
      <c r="H198" s="87" t="s">
        <v>15</v>
      </c>
    </row>
    <row r="199" spans="1:8" ht="13.5" customHeight="1" x14ac:dyDescent="0.2">
      <c r="B199" s="18">
        <v>1736</v>
      </c>
      <c r="C199" s="87" t="s">
        <v>46</v>
      </c>
      <c r="D199" s="88" t="s">
        <v>814</v>
      </c>
      <c r="E199" s="89">
        <f t="shared" si="2"/>
        <v>1.9444444444444431E-2</v>
      </c>
      <c r="F199" s="19">
        <v>0.10208333333333335</v>
      </c>
      <c r="G199" s="19">
        <v>0.12152777777777778</v>
      </c>
      <c r="H199" s="87" t="s">
        <v>15</v>
      </c>
    </row>
    <row r="200" spans="1:8" ht="13.5" customHeight="1" x14ac:dyDescent="0.2">
      <c r="B200" s="18">
        <v>1737</v>
      </c>
      <c r="C200" s="87" t="s">
        <v>38</v>
      </c>
      <c r="D200" s="88" t="s">
        <v>290</v>
      </c>
      <c r="E200" s="89">
        <f t="shared" si="2"/>
        <v>2.3611111111111097E-2</v>
      </c>
      <c r="F200" s="19">
        <v>0.10208333333333335</v>
      </c>
      <c r="G200" s="19">
        <v>0.12569444444444444</v>
      </c>
      <c r="H200" s="87" t="s">
        <v>15</v>
      </c>
    </row>
    <row r="201" spans="1:8" ht="13.5" customHeight="1" x14ac:dyDescent="0.2">
      <c r="B201" s="18">
        <v>1738</v>
      </c>
      <c r="C201" s="87" t="s">
        <v>91</v>
      </c>
      <c r="D201" s="88" t="s">
        <v>808</v>
      </c>
      <c r="E201" s="89">
        <f t="shared" si="2"/>
        <v>5.9722222222222218E-2</v>
      </c>
      <c r="F201" s="19">
        <v>0.10416666666666667</v>
      </c>
      <c r="G201" s="19">
        <v>0.16388888888888889</v>
      </c>
      <c r="H201" s="87" t="s">
        <v>51</v>
      </c>
    </row>
    <row r="202" spans="1:8" ht="13.5" customHeight="1" x14ac:dyDescent="0.2">
      <c r="B202" s="18">
        <v>1739</v>
      </c>
      <c r="C202" s="87" t="s">
        <v>60</v>
      </c>
      <c r="D202" s="88" t="s">
        <v>356</v>
      </c>
      <c r="E202" s="89">
        <f t="shared" ref="E202:E255" si="3">(G202-F202)</f>
        <v>2.1527777777777771E-2</v>
      </c>
      <c r="F202" s="19">
        <v>0.10416666666666667</v>
      </c>
      <c r="G202" s="19">
        <v>0.12569444444444444</v>
      </c>
      <c r="H202" s="87" t="s">
        <v>51</v>
      </c>
    </row>
    <row r="203" spans="1:8" ht="13.5" customHeight="1" x14ac:dyDescent="0.2">
      <c r="B203" s="18">
        <v>1740</v>
      </c>
      <c r="C203" s="87" t="s">
        <v>77</v>
      </c>
      <c r="D203" s="88" t="s">
        <v>279</v>
      </c>
      <c r="E203" s="89">
        <f t="shared" si="3"/>
        <v>6.3194444444444428E-2</v>
      </c>
      <c r="F203" s="19">
        <v>0.10416666666666667</v>
      </c>
      <c r="G203" s="19">
        <v>0.1673611111111111</v>
      </c>
      <c r="H203" s="87" t="s">
        <v>51</v>
      </c>
    </row>
    <row r="204" spans="1:8" ht="13.5" customHeight="1" x14ac:dyDescent="0.2">
      <c r="B204" s="18">
        <v>1741</v>
      </c>
      <c r="C204" s="87" t="s">
        <v>49</v>
      </c>
      <c r="D204" s="88" t="s">
        <v>276</v>
      </c>
      <c r="E204" s="89">
        <f t="shared" si="3"/>
        <v>6.3194444444444428E-2</v>
      </c>
      <c r="F204" s="19">
        <v>0.10416666666666667</v>
      </c>
      <c r="G204" s="19">
        <v>0.1673611111111111</v>
      </c>
      <c r="H204" s="87" t="s">
        <v>51</v>
      </c>
    </row>
    <row r="205" spans="1:8" ht="13.5" customHeight="1" x14ac:dyDescent="0.2">
      <c r="B205" s="18">
        <v>1742</v>
      </c>
      <c r="C205" s="87" t="s">
        <v>45</v>
      </c>
      <c r="D205" s="88" t="s">
        <v>815</v>
      </c>
      <c r="E205" s="89">
        <f t="shared" si="3"/>
        <v>2.708333333333332E-2</v>
      </c>
      <c r="F205" s="19">
        <v>0.13055555555555556</v>
      </c>
      <c r="G205" s="19">
        <v>0.15763888888888888</v>
      </c>
      <c r="H205" s="87" t="s">
        <v>51</v>
      </c>
    </row>
    <row r="206" spans="1:8" ht="13.5" customHeight="1" x14ac:dyDescent="0.2">
      <c r="B206" s="18">
        <v>1743</v>
      </c>
      <c r="C206" s="87" t="s">
        <v>60</v>
      </c>
      <c r="D206" s="86" t="s">
        <v>816</v>
      </c>
      <c r="E206" s="89">
        <f t="shared" si="3"/>
        <v>2.2222222222222199E-2</v>
      </c>
      <c r="F206" s="19">
        <v>0.13055555555555556</v>
      </c>
      <c r="G206" s="19">
        <v>0.15277777777777776</v>
      </c>
      <c r="H206" s="87" t="s">
        <v>51</v>
      </c>
    </row>
    <row r="207" spans="1:8" ht="13.5" customHeight="1" x14ac:dyDescent="0.2">
      <c r="B207" s="18">
        <v>1744</v>
      </c>
      <c r="C207" s="87" t="s">
        <v>41</v>
      </c>
      <c r="D207" s="88" t="s">
        <v>817</v>
      </c>
      <c r="E207" s="89">
        <f t="shared" si="3"/>
        <v>5.0000000000000017E-2</v>
      </c>
      <c r="F207" s="19">
        <v>0.1423611111111111</v>
      </c>
      <c r="G207" s="19">
        <v>0.19236111111111112</v>
      </c>
      <c r="H207" s="87" t="s">
        <v>51</v>
      </c>
    </row>
    <row r="208" spans="1:8" ht="13.5" customHeight="1" x14ac:dyDescent="0.2">
      <c r="B208" s="18">
        <v>1745</v>
      </c>
      <c r="C208" s="87" t="s">
        <v>76</v>
      </c>
      <c r="D208" s="88" t="s">
        <v>818</v>
      </c>
      <c r="E208" s="89">
        <f t="shared" si="3"/>
        <v>5.0694444444444431E-2</v>
      </c>
      <c r="F208" s="19">
        <v>0.1423611111111111</v>
      </c>
      <c r="G208" s="19">
        <v>0.19305555555555554</v>
      </c>
      <c r="H208" s="87" t="s">
        <v>51</v>
      </c>
    </row>
    <row r="209" spans="2:8" ht="13.5" customHeight="1" x14ac:dyDescent="0.2">
      <c r="B209" s="18">
        <v>1746</v>
      </c>
      <c r="C209" s="87" t="s">
        <v>79</v>
      </c>
      <c r="D209" s="88" t="s">
        <v>126</v>
      </c>
      <c r="E209" s="89">
        <f t="shared" si="3"/>
        <v>4.9999999999999989E-2</v>
      </c>
      <c r="F209" s="19">
        <v>0.16041666666666668</v>
      </c>
      <c r="G209" s="19">
        <v>0.21041666666666667</v>
      </c>
      <c r="H209" s="87" t="s">
        <v>51</v>
      </c>
    </row>
    <row r="210" spans="2:8" ht="13.5" customHeight="1" x14ac:dyDescent="0.2">
      <c r="B210" s="18">
        <v>1747</v>
      </c>
      <c r="C210" s="87" t="s">
        <v>46</v>
      </c>
      <c r="D210" s="88" t="s">
        <v>182</v>
      </c>
      <c r="E210" s="89">
        <f t="shared" si="3"/>
        <v>4.9999999999999989E-2</v>
      </c>
      <c r="F210" s="19">
        <v>0.16041666666666668</v>
      </c>
      <c r="G210" s="19">
        <v>0.21041666666666667</v>
      </c>
      <c r="H210" s="87" t="s">
        <v>51</v>
      </c>
    </row>
    <row r="211" spans="2:8" ht="13.5" customHeight="1" x14ac:dyDescent="0.2">
      <c r="B211" s="18">
        <v>1748</v>
      </c>
      <c r="C211" s="87" t="s">
        <v>45</v>
      </c>
      <c r="D211" s="86" t="s">
        <v>819</v>
      </c>
      <c r="E211" s="89">
        <f t="shared" si="3"/>
        <v>6.4583333333333326E-2</v>
      </c>
      <c r="F211" s="19">
        <v>0.17708333333333334</v>
      </c>
      <c r="G211" s="19">
        <v>0.24166666666666667</v>
      </c>
      <c r="H211" s="87" t="s">
        <v>51</v>
      </c>
    </row>
    <row r="212" spans="2:8" ht="13.5" customHeight="1" x14ac:dyDescent="0.2">
      <c r="B212" s="18">
        <v>1749</v>
      </c>
      <c r="C212" s="87" t="s">
        <v>32</v>
      </c>
      <c r="D212" s="88" t="s">
        <v>771</v>
      </c>
      <c r="E212" s="89">
        <f t="shared" si="3"/>
        <v>5.7638888888888906E-2</v>
      </c>
      <c r="F212" s="19">
        <v>0.18958333333333333</v>
      </c>
      <c r="G212" s="19">
        <v>0.24722222222222223</v>
      </c>
      <c r="H212" s="87" t="s">
        <v>51</v>
      </c>
    </row>
    <row r="213" spans="2:8" ht="13.5" customHeight="1" x14ac:dyDescent="0.2">
      <c r="B213" s="18">
        <v>1750</v>
      </c>
      <c r="C213" s="87" t="s">
        <v>60</v>
      </c>
      <c r="D213" s="88" t="s">
        <v>820</v>
      </c>
      <c r="E213" s="89">
        <f t="shared" si="3"/>
        <v>5.7638888888888906E-2</v>
      </c>
      <c r="F213" s="19">
        <v>0.18958333333333333</v>
      </c>
      <c r="G213" s="19">
        <v>0.24722222222222223</v>
      </c>
      <c r="H213" s="87" t="s">
        <v>51</v>
      </c>
    </row>
    <row r="214" spans="2:8" ht="13.5" customHeight="1" x14ac:dyDescent="0.2">
      <c r="B214" s="18">
        <v>1751</v>
      </c>
      <c r="C214" s="87" t="s">
        <v>41</v>
      </c>
      <c r="D214" s="88" t="s">
        <v>189</v>
      </c>
      <c r="E214" s="89">
        <f t="shared" si="3"/>
        <v>5.4166666666666669E-2</v>
      </c>
      <c r="F214" s="19">
        <v>0.23680555555555557</v>
      </c>
      <c r="G214" s="19">
        <v>0.29097222222222224</v>
      </c>
      <c r="H214" s="87" t="s">
        <v>51</v>
      </c>
    </row>
    <row r="215" spans="2:8" ht="13.5" customHeight="1" x14ac:dyDescent="0.2">
      <c r="B215" s="18">
        <v>1752</v>
      </c>
      <c r="C215" s="87" t="s">
        <v>72</v>
      </c>
      <c r="D215" s="88" t="s">
        <v>673</v>
      </c>
      <c r="E215" s="89">
        <f t="shared" si="3"/>
        <v>7.9861111111111077E-2</v>
      </c>
      <c r="F215" s="19">
        <v>0.23680555555555557</v>
      </c>
      <c r="G215" s="19">
        <v>0.31666666666666665</v>
      </c>
      <c r="H215" s="87" t="s">
        <v>51</v>
      </c>
    </row>
    <row r="216" spans="2:8" ht="13.5" customHeight="1" x14ac:dyDescent="0.2">
      <c r="B216" s="18">
        <v>1753</v>
      </c>
      <c r="C216" s="87" t="s">
        <v>46</v>
      </c>
      <c r="D216" s="88" t="s">
        <v>754</v>
      </c>
      <c r="E216" s="89">
        <f t="shared" si="3"/>
        <v>6.3194444444444442E-2</v>
      </c>
      <c r="F216" s="19">
        <v>0.25277777777777777</v>
      </c>
      <c r="G216" s="19">
        <v>0.31597222222222221</v>
      </c>
      <c r="H216" s="87" t="s">
        <v>51</v>
      </c>
    </row>
    <row r="217" spans="2:8" ht="13.5" customHeight="1" x14ac:dyDescent="0.2">
      <c r="B217" s="112" t="s">
        <v>821</v>
      </c>
      <c r="C217" s="113"/>
      <c r="D217" s="113"/>
      <c r="E217" s="113"/>
      <c r="F217" s="113"/>
      <c r="G217" s="113"/>
      <c r="H217" s="114"/>
    </row>
    <row r="218" spans="2:8" ht="13.5" customHeight="1" x14ac:dyDescent="0.2">
      <c r="B218" s="18">
        <v>1754</v>
      </c>
      <c r="C218" s="87" t="s">
        <v>77</v>
      </c>
      <c r="D218" s="88" t="s">
        <v>279</v>
      </c>
      <c r="E218" s="89">
        <f t="shared" si="3"/>
        <v>8.680555555555558E-2</v>
      </c>
      <c r="F218" s="19">
        <v>0.37291666666666662</v>
      </c>
      <c r="G218" s="19">
        <v>0.4597222222222222</v>
      </c>
      <c r="H218" s="87" t="s">
        <v>15</v>
      </c>
    </row>
    <row r="219" spans="2:8" ht="13.5" customHeight="1" x14ac:dyDescent="0.2">
      <c r="B219" s="18">
        <v>1755</v>
      </c>
      <c r="C219" s="87" t="s">
        <v>35</v>
      </c>
      <c r="D219" s="88" t="s">
        <v>276</v>
      </c>
      <c r="E219" s="89">
        <f t="shared" si="3"/>
        <v>8.680555555555558E-2</v>
      </c>
      <c r="F219" s="19">
        <v>0.37291666666666662</v>
      </c>
      <c r="G219" s="19">
        <v>0.4597222222222222</v>
      </c>
      <c r="H219" s="87" t="s">
        <v>15</v>
      </c>
    </row>
    <row r="220" spans="2:8" ht="13.5" customHeight="1" x14ac:dyDescent="0.2">
      <c r="B220" s="18">
        <v>1756</v>
      </c>
      <c r="C220" s="87" t="s">
        <v>33</v>
      </c>
      <c r="D220" s="88" t="s">
        <v>822</v>
      </c>
      <c r="E220" s="89">
        <f t="shared" si="3"/>
        <v>5.7638888888888962E-2</v>
      </c>
      <c r="F220" s="19">
        <v>0.37291666666666662</v>
      </c>
      <c r="G220" s="19">
        <v>0.43055555555555558</v>
      </c>
      <c r="H220" s="87" t="s">
        <v>15</v>
      </c>
    </row>
    <row r="221" spans="2:8" ht="13.5" customHeight="1" x14ac:dyDescent="0.2">
      <c r="B221" s="18">
        <v>1757</v>
      </c>
      <c r="C221" s="87" t="s">
        <v>10</v>
      </c>
      <c r="D221" s="88" t="s">
        <v>804</v>
      </c>
      <c r="E221" s="89">
        <f t="shared" si="3"/>
        <v>5.7638888888888962E-2</v>
      </c>
      <c r="F221" s="19">
        <v>0.37291666666666662</v>
      </c>
      <c r="G221" s="19">
        <v>0.43055555555555558</v>
      </c>
      <c r="H221" s="87" t="s">
        <v>15</v>
      </c>
    </row>
    <row r="222" spans="2:8" ht="13.5" customHeight="1" x14ac:dyDescent="0.2">
      <c r="B222" s="18">
        <v>1758</v>
      </c>
      <c r="C222" s="87" t="s">
        <v>9</v>
      </c>
      <c r="D222" s="88" t="s">
        <v>823</v>
      </c>
      <c r="E222" s="89">
        <f t="shared" si="3"/>
        <v>6.5972222222222265E-2</v>
      </c>
      <c r="F222" s="19">
        <v>0.37291666666666662</v>
      </c>
      <c r="G222" s="19">
        <v>0.43888888888888888</v>
      </c>
      <c r="H222" s="87" t="s">
        <v>15</v>
      </c>
    </row>
    <row r="223" spans="2:8" ht="13.5" customHeight="1" x14ac:dyDescent="0.2">
      <c r="B223" s="18">
        <v>1759</v>
      </c>
      <c r="C223" s="87" t="s">
        <v>12</v>
      </c>
      <c r="D223" s="88" t="s">
        <v>795</v>
      </c>
      <c r="E223" s="89">
        <f t="shared" si="3"/>
        <v>8.9583333333333348E-2</v>
      </c>
      <c r="F223" s="19">
        <v>0.37291666666666662</v>
      </c>
      <c r="G223" s="19">
        <v>0.46249999999999997</v>
      </c>
      <c r="H223" s="87" t="s">
        <v>15</v>
      </c>
    </row>
    <row r="224" spans="2:8" ht="13.5" customHeight="1" x14ac:dyDescent="0.2">
      <c r="B224" s="18">
        <v>1760</v>
      </c>
      <c r="C224" s="87" t="s">
        <v>32</v>
      </c>
      <c r="D224" s="88" t="s">
        <v>504</v>
      </c>
      <c r="E224" s="89">
        <f t="shared" si="3"/>
        <v>8.9583333333333348E-2</v>
      </c>
      <c r="F224" s="19">
        <v>0.37291666666666662</v>
      </c>
      <c r="G224" s="19">
        <v>0.46249999999999997</v>
      </c>
      <c r="H224" s="87" t="s">
        <v>15</v>
      </c>
    </row>
    <row r="225" spans="2:8" ht="13.5" customHeight="1" x14ac:dyDescent="0.2">
      <c r="B225" s="18">
        <v>1761</v>
      </c>
      <c r="C225" s="87" t="s">
        <v>46</v>
      </c>
      <c r="D225" s="88" t="s">
        <v>474</v>
      </c>
      <c r="E225" s="89">
        <f t="shared" si="3"/>
        <v>0.10416666666666669</v>
      </c>
      <c r="F225" s="19">
        <v>0.375</v>
      </c>
      <c r="G225" s="19">
        <v>0.47916666666666669</v>
      </c>
      <c r="H225" s="87" t="s">
        <v>15</v>
      </c>
    </row>
    <row r="226" spans="2:8" ht="13.5" customHeight="1" x14ac:dyDescent="0.2">
      <c r="B226" s="18">
        <v>1762</v>
      </c>
      <c r="C226" s="87" t="s">
        <v>45</v>
      </c>
      <c r="D226" s="88" t="s">
        <v>473</v>
      </c>
      <c r="E226" s="89">
        <f t="shared" si="3"/>
        <v>0.10416666666666669</v>
      </c>
      <c r="F226" s="19">
        <v>0.375</v>
      </c>
      <c r="G226" s="19">
        <v>0.47916666666666669</v>
      </c>
      <c r="H226" s="87" t="s">
        <v>15</v>
      </c>
    </row>
    <row r="227" spans="2:8" ht="13.5" customHeight="1" x14ac:dyDescent="0.2">
      <c r="B227" s="18">
        <v>1763</v>
      </c>
      <c r="C227" s="87" t="s">
        <v>38</v>
      </c>
      <c r="D227" s="88" t="s">
        <v>812</v>
      </c>
      <c r="E227" s="89">
        <f t="shared" si="3"/>
        <v>5.4861111111111083E-2</v>
      </c>
      <c r="F227" s="19">
        <v>0.37708333333333338</v>
      </c>
      <c r="G227" s="19">
        <v>0.43194444444444446</v>
      </c>
      <c r="H227" s="87" t="s">
        <v>15</v>
      </c>
    </row>
    <row r="228" spans="2:8" ht="13.5" customHeight="1" x14ac:dyDescent="0.2">
      <c r="B228" s="18">
        <v>1764</v>
      </c>
      <c r="C228" s="87" t="s">
        <v>60</v>
      </c>
      <c r="D228" s="88" t="s">
        <v>25</v>
      </c>
      <c r="E228" s="89">
        <f t="shared" si="3"/>
        <v>0.13541666666666669</v>
      </c>
      <c r="F228" s="19">
        <v>0.38750000000000001</v>
      </c>
      <c r="G228" s="19">
        <v>0.5229166666666667</v>
      </c>
      <c r="H228" s="87" t="s">
        <v>15</v>
      </c>
    </row>
    <row r="229" spans="2:8" ht="13.5" customHeight="1" x14ac:dyDescent="0.2">
      <c r="B229" s="18">
        <v>1765</v>
      </c>
      <c r="C229" s="87" t="s">
        <v>76</v>
      </c>
      <c r="D229" s="88" t="s">
        <v>824</v>
      </c>
      <c r="E229" s="89">
        <f t="shared" si="3"/>
        <v>6.4583333333333381E-2</v>
      </c>
      <c r="F229" s="19">
        <v>0.3972222222222222</v>
      </c>
      <c r="G229" s="19">
        <v>0.46180555555555558</v>
      </c>
      <c r="H229" s="87" t="s">
        <v>15</v>
      </c>
    </row>
    <row r="230" spans="2:8" ht="13.5" customHeight="1" x14ac:dyDescent="0.2">
      <c r="B230" s="18">
        <v>1766</v>
      </c>
      <c r="C230" s="87" t="s">
        <v>72</v>
      </c>
      <c r="D230" s="88" t="s">
        <v>616</v>
      </c>
      <c r="E230" s="89">
        <f t="shared" si="3"/>
        <v>6.4583333333333381E-2</v>
      </c>
      <c r="F230" s="19">
        <v>0.3972222222222222</v>
      </c>
      <c r="G230" s="19">
        <v>0.46180555555555558</v>
      </c>
      <c r="H230" s="87" t="s">
        <v>15</v>
      </c>
    </row>
    <row r="231" spans="2:8" ht="13.5" customHeight="1" x14ac:dyDescent="0.2">
      <c r="B231" s="18">
        <v>1767</v>
      </c>
      <c r="C231" s="87" t="s">
        <v>45</v>
      </c>
      <c r="D231" s="88" t="s">
        <v>569</v>
      </c>
      <c r="E231" s="89">
        <f t="shared" si="3"/>
        <v>6.3194444444444497E-2</v>
      </c>
      <c r="F231" s="19">
        <v>0.3972222222222222</v>
      </c>
      <c r="G231" s="19">
        <v>0.4604166666666667</v>
      </c>
      <c r="H231" s="87" t="s">
        <v>15</v>
      </c>
    </row>
    <row r="232" spans="2:8" ht="13.5" customHeight="1" x14ac:dyDescent="0.2">
      <c r="B232" s="18">
        <v>1768</v>
      </c>
      <c r="C232" s="87" t="s">
        <v>41</v>
      </c>
      <c r="D232" s="88" t="s">
        <v>825</v>
      </c>
      <c r="E232" s="89">
        <f t="shared" si="3"/>
        <v>3.6805555555555647E-2</v>
      </c>
      <c r="F232" s="19">
        <v>0.40138888888888885</v>
      </c>
      <c r="G232" s="19">
        <v>0.4381944444444445</v>
      </c>
      <c r="H232" s="87" t="s">
        <v>15</v>
      </c>
    </row>
    <row r="233" spans="2:8" ht="13.5" customHeight="1" x14ac:dyDescent="0.2">
      <c r="B233" s="18">
        <v>1769</v>
      </c>
      <c r="C233" s="87" t="s">
        <v>49</v>
      </c>
      <c r="D233" s="88" t="s">
        <v>826</v>
      </c>
      <c r="E233" s="89">
        <f t="shared" si="3"/>
        <v>4.3055555555555569E-2</v>
      </c>
      <c r="F233" s="19">
        <v>0.40347222222222223</v>
      </c>
      <c r="G233" s="19">
        <v>0.4465277777777778</v>
      </c>
      <c r="H233" s="87" t="s">
        <v>15</v>
      </c>
    </row>
    <row r="234" spans="2:8" ht="13.5" customHeight="1" x14ac:dyDescent="0.2">
      <c r="B234" s="18">
        <v>1770</v>
      </c>
      <c r="C234" s="87" t="s">
        <v>13</v>
      </c>
      <c r="D234" s="88" t="s">
        <v>94</v>
      </c>
      <c r="E234" s="89">
        <f t="shared" si="3"/>
        <v>1.6666666666666663E-2</v>
      </c>
      <c r="F234" s="19">
        <v>0.40347222222222223</v>
      </c>
      <c r="G234" s="19">
        <v>0.4201388888888889</v>
      </c>
      <c r="H234" s="87" t="s">
        <v>15</v>
      </c>
    </row>
    <row r="235" spans="2:8" ht="13.5" customHeight="1" x14ac:dyDescent="0.2">
      <c r="B235" s="18">
        <v>1771</v>
      </c>
      <c r="C235" s="87" t="s">
        <v>91</v>
      </c>
      <c r="D235" s="88" t="s">
        <v>793</v>
      </c>
      <c r="E235" s="89">
        <f t="shared" si="3"/>
        <v>6.5972222222222265E-2</v>
      </c>
      <c r="F235" s="19">
        <v>0.40902777777777777</v>
      </c>
      <c r="G235" s="19">
        <v>0.47500000000000003</v>
      </c>
      <c r="H235" s="87" t="s">
        <v>15</v>
      </c>
    </row>
    <row r="236" spans="2:8" ht="13.5" customHeight="1" x14ac:dyDescent="0.2">
      <c r="B236" s="18">
        <v>1772</v>
      </c>
      <c r="C236" s="87" t="s">
        <v>81</v>
      </c>
      <c r="D236" s="88" t="s">
        <v>748</v>
      </c>
      <c r="E236" s="89">
        <f t="shared" si="3"/>
        <v>6.5972222222222265E-2</v>
      </c>
      <c r="F236" s="19">
        <v>0.40902777777777777</v>
      </c>
      <c r="G236" s="19">
        <v>0.47500000000000003</v>
      </c>
      <c r="H236" s="87" t="s">
        <v>15</v>
      </c>
    </row>
    <row r="237" spans="2:8" ht="13.5" customHeight="1" x14ac:dyDescent="0.2">
      <c r="B237" s="18">
        <v>1773</v>
      </c>
      <c r="C237" s="87" t="s">
        <v>11</v>
      </c>
      <c r="D237" s="88" t="s">
        <v>827</v>
      </c>
      <c r="E237" s="89">
        <f t="shared" si="3"/>
        <v>4.0972222222222243E-2</v>
      </c>
      <c r="F237" s="19">
        <v>0.40902777777777777</v>
      </c>
      <c r="G237" s="19">
        <v>0.45</v>
      </c>
      <c r="H237" s="87" t="s">
        <v>15</v>
      </c>
    </row>
    <row r="238" spans="2:8" ht="13.5" customHeight="1" x14ac:dyDescent="0.2">
      <c r="B238" s="18">
        <v>1774</v>
      </c>
      <c r="C238" s="87" t="s">
        <v>9</v>
      </c>
      <c r="D238" s="88" t="s">
        <v>57</v>
      </c>
      <c r="E238" s="89">
        <f t="shared" si="3"/>
        <v>7.6388888888888895E-2</v>
      </c>
      <c r="F238" s="19">
        <v>0.4465277777777778</v>
      </c>
      <c r="G238" s="19">
        <v>0.5229166666666667</v>
      </c>
      <c r="H238" s="87" t="s">
        <v>15</v>
      </c>
    </row>
    <row r="239" spans="2:8" ht="13.5" customHeight="1" x14ac:dyDescent="0.2">
      <c r="B239" s="18">
        <v>1775</v>
      </c>
      <c r="C239" s="87" t="s">
        <v>41</v>
      </c>
      <c r="D239" s="88" t="s">
        <v>828</v>
      </c>
      <c r="E239" s="89">
        <f t="shared" si="3"/>
        <v>3.6805555555555536E-2</v>
      </c>
      <c r="F239" s="19">
        <v>0.4604166666666667</v>
      </c>
      <c r="G239" s="19">
        <v>0.49722222222222223</v>
      </c>
      <c r="H239" s="87" t="s">
        <v>15</v>
      </c>
    </row>
    <row r="240" spans="2:8" ht="13.5" customHeight="1" x14ac:dyDescent="0.2">
      <c r="B240" s="18">
        <v>1776</v>
      </c>
      <c r="C240" s="87" t="s">
        <v>45</v>
      </c>
      <c r="D240" s="88" t="s">
        <v>829</v>
      </c>
      <c r="E240" s="89">
        <f t="shared" si="3"/>
        <v>3.1944444444444497E-2</v>
      </c>
      <c r="F240" s="19">
        <v>0.46527777777777773</v>
      </c>
      <c r="G240" s="19">
        <v>0.49722222222222223</v>
      </c>
      <c r="H240" s="87" t="s">
        <v>15</v>
      </c>
    </row>
    <row r="241" spans="2:8" ht="13.5" customHeight="1" x14ac:dyDescent="0.2">
      <c r="B241" s="18">
        <v>1777</v>
      </c>
      <c r="C241" s="87" t="s">
        <v>33</v>
      </c>
      <c r="D241" s="88" t="s">
        <v>830</v>
      </c>
      <c r="E241" s="89">
        <f t="shared" si="3"/>
        <v>1.1111111111111127E-2</v>
      </c>
      <c r="F241" s="19">
        <v>0.48472222222222222</v>
      </c>
      <c r="G241" s="19">
        <v>0.49583333333333335</v>
      </c>
      <c r="H241" s="87" t="s">
        <v>15</v>
      </c>
    </row>
    <row r="242" spans="2:8" ht="13.5" customHeight="1" x14ac:dyDescent="0.2">
      <c r="B242" s="18">
        <v>1778</v>
      </c>
      <c r="C242" s="92" t="s">
        <v>10</v>
      </c>
      <c r="D242" s="88" t="s">
        <v>831</v>
      </c>
      <c r="E242" s="89">
        <f t="shared" si="3"/>
        <v>1.1111111111111127E-2</v>
      </c>
      <c r="F242" s="19">
        <v>0.48472222222222222</v>
      </c>
      <c r="G242" s="19">
        <v>0.49583333333333335</v>
      </c>
      <c r="H242" s="87" t="s">
        <v>15</v>
      </c>
    </row>
    <row r="243" spans="2:8" ht="13.5" customHeight="1" x14ac:dyDescent="0.2">
      <c r="B243" s="18">
        <v>1779</v>
      </c>
      <c r="C243" s="87" t="s">
        <v>32</v>
      </c>
      <c r="D243" s="88" t="s">
        <v>254</v>
      </c>
      <c r="E243" s="89">
        <f t="shared" si="3"/>
        <v>3.2638888888888828E-2</v>
      </c>
      <c r="F243" s="19">
        <v>0.48472222222222222</v>
      </c>
      <c r="G243" s="19">
        <v>0.51736111111111105</v>
      </c>
      <c r="H243" s="87" t="s">
        <v>15</v>
      </c>
    </row>
    <row r="244" spans="2:8" ht="13.5" customHeight="1" x14ac:dyDescent="0.2">
      <c r="B244" s="18">
        <v>1780</v>
      </c>
      <c r="C244" s="87" t="s">
        <v>46</v>
      </c>
      <c r="D244" s="88" t="s">
        <v>285</v>
      </c>
      <c r="E244" s="89">
        <f t="shared" si="3"/>
        <v>3.3333333333333381E-2</v>
      </c>
      <c r="F244" s="19">
        <v>0.4861111111111111</v>
      </c>
      <c r="G244" s="19">
        <v>0.51944444444444449</v>
      </c>
      <c r="H244" s="87" t="s">
        <v>15</v>
      </c>
    </row>
    <row r="245" spans="2:8" ht="13.5" customHeight="1" x14ac:dyDescent="0.2">
      <c r="B245" s="18">
        <v>1781</v>
      </c>
      <c r="C245" s="87" t="s">
        <v>33</v>
      </c>
      <c r="D245" s="88" t="s">
        <v>408</v>
      </c>
      <c r="E245" s="89">
        <f t="shared" si="3"/>
        <v>2.3611111111111138E-2</v>
      </c>
      <c r="F245" s="19">
        <v>0.49583333333333335</v>
      </c>
      <c r="G245" s="19">
        <v>0.51944444444444449</v>
      </c>
      <c r="H245" s="87" t="s">
        <v>15</v>
      </c>
    </row>
    <row r="246" spans="2:8" ht="13.5" customHeight="1" x14ac:dyDescent="0.2">
      <c r="B246" s="18">
        <v>1782</v>
      </c>
      <c r="C246" s="87" t="s">
        <v>60</v>
      </c>
      <c r="D246" s="88" t="s">
        <v>510</v>
      </c>
      <c r="E246" s="89">
        <f t="shared" si="3"/>
        <v>1.7361111111111049E-2</v>
      </c>
      <c r="F246" s="19">
        <v>0.52361111111111114</v>
      </c>
      <c r="G246" s="19">
        <v>0.54097222222222219</v>
      </c>
      <c r="H246" s="87" t="s">
        <v>15</v>
      </c>
    </row>
    <row r="247" spans="2:8" ht="13.5" customHeight="1" x14ac:dyDescent="0.2">
      <c r="B247" s="18">
        <v>1783</v>
      </c>
      <c r="C247" s="87" t="s">
        <v>35</v>
      </c>
      <c r="D247" s="88" t="s">
        <v>541</v>
      </c>
      <c r="E247" s="89">
        <f t="shared" si="3"/>
        <v>3.6111111111111094E-2</v>
      </c>
      <c r="F247" s="19">
        <v>0.52986111111111112</v>
      </c>
      <c r="G247" s="19">
        <v>0.56597222222222221</v>
      </c>
      <c r="H247" s="87" t="s">
        <v>15</v>
      </c>
    </row>
    <row r="248" spans="2:8" ht="13.5" customHeight="1" x14ac:dyDescent="0.2">
      <c r="B248" s="18">
        <v>1784</v>
      </c>
      <c r="C248" s="87" t="s">
        <v>33</v>
      </c>
      <c r="D248" s="88" t="s">
        <v>89</v>
      </c>
      <c r="E248" s="89">
        <f t="shared" si="3"/>
        <v>3.6111111111111094E-2</v>
      </c>
      <c r="F248" s="19">
        <v>0.52986111111111112</v>
      </c>
      <c r="G248" s="19">
        <v>0.56597222222222221</v>
      </c>
      <c r="H248" s="87" t="s">
        <v>15</v>
      </c>
    </row>
    <row r="249" spans="2:8" ht="13.5" customHeight="1" x14ac:dyDescent="0.2">
      <c r="B249" s="18">
        <v>1785</v>
      </c>
      <c r="C249" s="87" t="s">
        <v>60</v>
      </c>
      <c r="D249" s="88" t="s">
        <v>25</v>
      </c>
      <c r="E249" s="89">
        <f t="shared" si="3"/>
        <v>2.1527777777777778E-2</v>
      </c>
      <c r="F249" s="19">
        <v>4.4444444444444446E-2</v>
      </c>
      <c r="G249" s="19">
        <v>6.5972222222222224E-2</v>
      </c>
      <c r="H249" s="87" t="s">
        <v>15</v>
      </c>
    </row>
    <row r="250" spans="2:8" ht="13.5" customHeight="1" x14ac:dyDescent="0.2">
      <c r="B250" s="18">
        <v>1786</v>
      </c>
      <c r="C250" s="87" t="s">
        <v>32</v>
      </c>
      <c r="D250" s="88" t="s">
        <v>57</v>
      </c>
      <c r="E250" s="89">
        <f t="shared" si="3"/>
        <v>1.458333333333333E-2</v>
      </c>
      <c r="F250" s="19">
        <v>5.1388888888888894E-2</v>
      </c>
      <c r="G250" s="19">
        <v>6.5972222222222224E-2</v>
      </c>
      <c r="H250" s="87" t="s">
        <v>15</v>
      </c>
    </row>
    <row r="251" spans="2:8" ht="13.5" customHeight="1" x14ac:dyDescent="0.2">
      <c r="B251" s="18">
        <v>1787</v>
      </c>
      <c r="C251" s="87" t="s">
        <v>9</v>
      </c>
      <c r="D251" s="88" t="s">
        <v>775</v>
      </c>
      <c r="E251" s="89">
        <f t="shared" si="3"/>
        <v>1.0416666666666664E-2</v>
      </c>
      <c r="F251" s="19">
        <v>5.2083333333333336E-2</v>
      </c>
      <c r="G251" s="19">
        <v>6.25E-2</v>
      </c>
      <c r="H251" s="87" t="s">
        <v>15</v>
      </c>
    </row>
    <row r="252" spans="2:8" ht="13.5" customHeight="1" x14ac:dyDescent="0.2">
      <c r="B252" s="18">
        <v>1788</v>
      </c>
      <c r="C252" s="92" t="s">
        <v>10</v>
      </c>
      <c r="D252" s="88" t="s">
        <v>346</v>
      </c>
      <c r="E252" s="89">
        <f t="shared" si="3"/>
        <v>9.7222222222222224E-3</v>
      </c>
      <c r="F252" s="19">
        <v>5.2777777777777778E-2</v>
      </c>
      <c r="G252" s="19">
        <v>6.25E-2</v>
      </c>
      <c r="H252" s="87" t="s">
        <v>15</v>
      </c>
    </row>
    <row r="253" spans="2:8" ht="13.5" customHeight="1" x14ac:dyDescent="0.2">
      <c r="B253" s="18">
        <v>1789</v>
      </c>
      <c r="C253" s="87" t="s">
        <v>77</v>
      </c>
      <c r="D253" s="88" t="s">
        <v>832</v>
      </c>
      <c r="E253" s="89">
        <f t="shared" si="3"/>
        <v>1.1805555555555555E-2</v>
      </c>
      <c r="F253" s="19">
        <v>5.4166666666666669E-2</v>
      </c>
      <c r="G253" s="19">
        <v>6.5972222222222224E-2</v>
      </c>
      <c r="H253" s="87" t="s">
        <v>15</v>
      </c>
    </row>
    <row r="254" spans="2:8" ht="13.5" customHeight="1" x14ac:dyDescent="0.2">
      <c r="B254" s="18">
        <v>1790</v>
      </c>
      <c r="C254" s="87" t="s">
        <v>23</v>
      </c>
      <c r="D254" s="88" t="s">
        <v>781</v>
      </c>
      <c r="E254" s="89">
        <f t="shared" si="3"/>
        <v>1.1111111111111113E-2</v>
      </c>
      <c r="F254" s="19">
        <v>5.486111111111111E-2</v>
      </c>
      <c r="G254" s="19">
        <v>6.5972222222222224E-2</v>
      </c>
      <c r="H254" s="87" t="s">
        <v>15</v>
      </c>
    </row>
    <row r="255" spans="2:8" ht="13.5" customHeight="1" x14ac:dyDescent="0.2">
      <c r="B255" s="18">
        <v>1791</v>
      </c>
      <c r="C255" s="87" t="s">
        <v>9</v>
      </c>
      <c r="D255" s="88" t="s">
        <v>290</v>
      </c>
      <c r="E255" s="89">
        <f t="shared" si="3"/>
        <v>2.7777777777777818E-3</v>
      </c>
      <c r="F255" s="19">
        <v>6.3194444444444442E-2</v>
      </c>
      <c r="G255" s="19">
        <v>6.5972222222222224E-2</v>
      </c>
      <c r="H255" s="87" t="s">
        <v>15</v>
      </c>
    </row>
    <row r="256" spans="2:8" ht="13.5" customHeight="1" x14ac:dyDescent="0.2">
      <c r="B256" s="112" t="s">
        <v>833</v>
      </c>
      <c r="C256" s="113"/>
      <c r="D256" s="113"/>
      <c r="E256" s="113"/>
      <c r="F256" s="113"/>
      <c r="G256" s="113"/>
      <c r="H256" s="114"/>
    </row>
    <row r="257" spans="2:8" ht="13.5" customHeight="1" x14ac:dyDescent="0.2">
      <c r="B257" s="18">
        <v>1792</v>
      </c>
      <c r="C257" s="87" t="s">
        <v>45</v>
      </c>
      <c r="D257" s="88" t="s">
        <v>834</v>
      </c>
      <c r="E257" s="89">
        <f t="shared" ref="E257:E321" si="4">(G257-F257)</f>
        <v>9.9305555555555536E-2</v>
      </c>
      <c r="F257" s="19">
        <v>0.37638888888888888</v>
      </c>
      <c r="G257" s="19">
        <v>0.47569444444444442</v>
      </c>
      <c r="H257" s="87" t="s">
        <v>15</v>
      </c>
    </row>
    <row r="258" spans="2:8" ht="13.5" customHeight="1" x14ac:dyDescent="0.2">
      <c r="B258" s="18">
        <v>1793</v>
      </c>
      <c r="C258" s="87" t="s">
        <v>79</v>
      </c>
      <c r="D258" s="88" t="s">
        <v>25</v>
      </c>
      <c r="E258" s="89">
        <f t="shared" si="4"/>
        <v>0.1111111111111111</v>
      </c>
      <c r="F258" s="19">
        <v>0.3888888888888889</v>
      </c>
      <c r="G258" s="19">
        <v>0.5</v>
      </c>
      <c r="H258" s="87" t="s">
        <v>15</v>
      </c>
    </row>
    <row r="259" spans="2:8" ht="13.5" customHeight="1" x14ac:dyDescent="0.2">
      <c r="B259" s="18">
        <v>1794</v>
      </c>
      <c r="C259" s="87" t="s">
        <v>41</v>
      </c>
      <c r="D259" s="88" t="s">
        <v>497</v>
      </c>
      <c r="E259" s="89">
        <f t="shared" si="4"/>
        <v>6.3194444444444442E-2</v>
      </c>
      <c r="F259" s="19">
        <v>0.39166666666666666</v>
      </c>
      <c r="G259" s="19">
        <v>0.4548611111111111</v>
      </c>
      <c r="H259" s="87" t="s">
        <v>15</v>
      </c>
    </row>
    <row r="260" spans="2:8" ht="13.5" customHeight="1" x14ac:dyDescent="0.2">
      <c r="B260" s="18">
        <v>1795</v>
      </c>
      <c r="C260" s="87" t="s">
        <v>76</v>
      </c>
      <c r="D260" s="88" t="s">
        <v>326</v>
      </c>
      <c r="E260" s="89">
        <f t="shared" si="4"/>
        <v>2.8472222222222232E-2</v>
      </c>
      <c r="F260" s="19">
        <v>0.40416666666666662</v>
      </c>
      <c r="G260" s="19">
        <v>0.43263888888888885</v>
      </c>
      <c r="H260" s="87" t="s">
        <v>15</v>
      </c>
    </row>
    <row r="261" spans="2:8" ht="13.5" customHeight="1" x14ac:dyDescent="0.2">
      <c r="B261" s="18">
        <v>1796</v>
      </c>
      <c r="C261" s="87" t="s">
        <v>72</v>
      </c>
      <c r="D261" s="88" t="s">
        <v>798</v>
      </c>
      <c r="E261" s="89">
        <f t="shared" si="4"/>
        <v>2.8472222222222232E-2</v>
      </c>
      <c r="F261" s="19">
        <v>0.40416666666666662</v>
      </c>
      <c r="G261" s="19">
        <v>0.43263888888888885</v>
      </c>
      <c r="H261" s="87" t="s">
        <v>15</v>
      </c>
    </row>
    <row r="262" spans="2:8" ht="13.5" customHeight="1" x14ac:dyDescent="0.2">
      <c r="B262" s="18">
        <v>1797</v>
      </c>
      <c r="C262" s="87" t="s">
        <v>60</v>
      </c>
      <c r="D262" s="88" t="s">
        <v>522</v>
      </c>
      <c r="E262" s="89">
        <f t="shared" si="4"/>
        <v>2.9166666666666674E-2</v>
      </c>
      <c r="F262" s="19">
        <v>0.41944444444444445</v>
      </c>
      <c r="G262" s="19">
        <v>0.44861111111111113</v>
      </c>
      <c r="H262" s="87" t="s">
        <v>15</v>
      </c>
    </row>
    <row r="263" spans="2:8" ht="13.5" customHeight="1" x14ac:dyDescent="0.2">
      <c r="B263" s="18">
        <v>1798</v>
      </c>
      <c r="C263" s="87" t="s">
        <v>46</v>
      </c>
      <c r="D263" s="88" t="s">
        <v>831</v>
      </c>
      <c r="E263" s="89">
        <f t="shared" si="4"/>
        <v>1.5972222222222221E-2</v>
      </c>
      <c r="F263" s="19">
        <v>0.43055555555555558</v>
      </c>
      <c r="G263" s="19">
        <v>0.4465277777777778</v>
      </c>
      <c r="H263" s="87" t="s">
        <v>15</v>
      </c>
    </row>
    <row r="264" spans="2:8" ht="13.5" customHeight="1" x14ac:dyDescent="0.2">
      <c r="B264" s="18">
        <v>1799</v>
      </c>
      <c r="C264" s="87" t="s">
        <v>49</v>
      </c>
      <c r="D264" s="88" t="s">
        <v>217</v>
      </c>
      <c r="E264" s="89">
        <f t="shared" si="4"/>
        <v>9.5833333333333326E-2</v>
      </c>
      <c r="F264" s="19">
        <v>0.43055555555555558</v>
      </c>
      <c r="G264" s="19">
        <v>0.52638888888888891</v>
      </c>
      <c r="H264" s="87" t="s">
        <v>15</v>
      </c>
    </row>
    <row r="265" spans="2:8" ht="13.5" customHeight="1" x14ac:dyDescent="0.2">
      <c r="B265" s="18">
        <v>1800</v>
      </c>
      <c r="C265" s="87" t="s">
        <v>32</v>
      </c>
      <c r="D265" s="88" t="s">
        <v>356</v>
      </c>
      <c r="E265" s="89">
        <f t="shared" si="4"/>
        <v>3.6111111111111038E-2</v>
      </c>
      <c r="F265" s="19">
        <v>0.43958333333333338</v>
      </c>
      <c r="G265" s="19">
        <v>0.47569444444444442</v>
      </c>
      <c r="H265" s="87" t="s">
        <v>15</v>
      </c>
    </row>
    <row r="266" spans="2:8" ht="13.5" customHeight="1" x14ac:dyDescent="0.2">
      <c r="B266" s="18">
        <v>1801</v>
      </c>
      <c r="C266" s="87" t="s">
        <v>38</v>
      </c>
      <c r="D266" s="88" t="s">
        <v>57</v>
      </c>
      <c r="E266" s="89">
        <f t="shared" si="4"/>
        <v>6.805555555555548E-2</v>
      </c>
      <c r="F266" s="19">
        <v>0.44097222222222227</v>
      </c>
      <c r="G266" s="19">
        <v>0.50902777777777775</v>
      </c>
      <c r="H266" s="87" t="s">
        <v>15</v>
      </c>
    </row>
    <row r="267" spans="2:8" ht="13.5" customHeight="1" x14ac:dyDescent="0.2">
      <c r="B267" s="18">
        <v>1802</v>
      </c>
      <c r="C267" s="87" t="s">
        <v>76</v>
      </c>
      <c r="D267" s="88" t="s">
        <v>56</v>
      </c>
      <c r="E267" s="89">
        <f t="shared" si="4"/>
        <v>5.9027777777777735E-2</v>
      </c>
      <c r="F267" s="19">
        <v>0.44097222222222227</v>
      </c>
      <c r="G267" s="19">
        <v>0.5</v>
      </c>
      <c r="H267" s="87" t="s">
        <v>15</v>
      </c>
    </row>
    <row r="268" spans="2:8" ht="13.5" customHeight="1" x14ac:dyDescent="0.2">
      <c r="B268" s="18">
        <v>1803</v>
      </c>
      <c r="C268" s="87" t="s">
        <v>41</v>
      </c>
      <c r="D268" s="88" t="s">
        <v>80</v>
      </c>
      <c r="E268" s="89">
        <f t="shared" si="4"/>
        <v>8.0555555555555602E-2</v>
      </c>
      <c r="F268" s="19">
        <v>0.46736111111111112</v>
      </c>
      <c r="G268" s="19">
        <v>0.54791666666666672</v>
      </c>
      <c r="H268" s="87" t="s">
        <v>15</v>
      </c>
    </row>
    <row r="269" spans="2:8" ht="13.5" customHeight="1" x14ac:dyDescent="0.2">
      <c r="B269" s="18">
        <v>1804</v>
      </c>
      <c r="C269" s="87" t="s">
        <v>77</v>
      </c>
      <c r="D269" s="88" t="s">
        <v>276</v>
      </c>
      <c r="E269" s="89">
        <f t="shared" si="4"/>
        <v>7.5000000000000067E-2</v>
      </c>
      <c r="F269" s="19">
        <v>0.46736111111111112</v>
      </c>
      <c r="G269" s="19">
        <v>0.54236111111111118</v>
      </c>
      <c r="H269" s="87" t="s">
        <v>15</v>
      </c>
    </row>
    <row r="270" spans="2:8" ht="13.5" customHeight="1" x14ac:dyDescent="0.2">
      <c r="B270" s="18">
        <v>1805</v>
      </c>
      <c r="C270" s="87" t="s">
        <v>35</v>
      </c>
      <c r="D270" s="88" t="s">
        <v>279</v>
      </c>
      <c r="E270" s="89">
        <f t="shared" si="4"/>
        <v>7.5000000000000067E-2</v>
      </c>
      <c r="F270" s="19">
        <v>0.46736111111111112</v>
      </c>
      <c r="G270" s="19">
        <v>0.54236111111111118</v>
      </c>
      <c r="H270" s="87" t="s">
        <v>15</v>
      </c>
    </row>
    <row r="271" spans="2:8" ht="13.5" customHeight="1" x14ac:dyDescent="0.2">
      <c r="B271" s="18">
        <v>1806</v>
      </c>
      <c r="C271" s="87" t="s">
        <v>33</v>
      </c>
      <c r="D271" s="88" t="s">
        <v>270</v>
      </c>
      <c r="E271" s="89">
        <f t="shared" si="4"/>
        <v>7.5694444444444398E-2</v>
      </c>
      <c r="F271" s="19">
        <v>0.46736111111111112</v>
      </c>
      <c r="G271" s="19">
        <v>0.54305555555555551</v>
      </c>
      <c r="H271" s="87" t="s">
        <v>15</v>
      </c>
    </row>
    <row r="272" spans="2:8" ht="13.5" customHeight="1" x14ac:dyDescent="0.2">
      <c r="B272" s="18">
        <v>1807</v>
      </c>
      <c r="C272" s="87" t="s">
        <v>32</v>
      </c>
      <c r="D272" s="88" t="s">
        <v>100</v>
      </c>
      <c r="E272" s="89">
        <f t="shared" si="4"/>
        <v>1.3888888888888895E-2</v>
      </c>
      <c r="F272" s="19">
        <v>0.4861111111111111</v>
      </c>
      <c r="G272" s="19">
        <v>0.5</v>
      </c>
      <c r="H272" s="87" t="s">
        <v>15</v>
      </c>
    </row>
    <row r="273" spans="2:8" ht="13.5" customHeight="1" x14ac:dyDescent="0.2">
      <c r="B273" s="18">
        <v>1808</v>
      </c>
      <c r="C273" s="87" t="s">
        <v>11</v>
      </c>
      <c r="D273" s="88" t="s">
        <v>326</v>
      </c>
      <c r="E273" s="89">
        <f t="shared" si="4"/>
        <v>4.1666666666666685E-2</v>
      </c>
      <c r="F273" s="19">
        <v>0.4861111111111111</v>
      </c>
      <c r="G273" s="19">
        <v>0.52777777777777779</v>
      </c>
      <c r="H273" s="87" t="s">
        <v>15</v>
      </c>
    </row>
    <row r="274" spans="2:8" ht="13.5" customHeight="1" x14ac:dyDescent="0.2">
      <c r="B274" s="18">
        <v>1809</v>
      </c>
      <c r="C274" s="87" t="s">
        <v>67</v>
      </c>
      <c r="D274" s="88" t="s">
        <v>798</v>
      </c>
      <c r="E274" s="89">
        <f t="shared" si="4"/>
        <v>4.1666666666666685E-2</v>
      </c>
      <c r="F274" s="19">
        <v>0.4861111111111111</v>
      </c>
      <c r="G274" s="19">
        <v>0.52777777777777779</v>
      </c>
      <c r="H274" s="87" t="s">
        <v>15</v>
      </c>
    </row>
    <row r="275" spans="2:8" ht="13.5" customHeight="1" x14ac:dyDescent="0.2">
      <c r="B275" s="18">
        <v>1810</v>
      </c>
      <c r="C275" s="87" t="s">
        <v>76</v>
      </c>
      <c r="D275" s="88" t="s">
        <v>92</v>
      </c>
      <c r="E275" s="89">
        <f t="shared" si="4"/>
        <v>3.6111111111111149E-2</v>
      </c>
      <c r="F275" s="19">
        <v>0.4861111111111111</v>
      </c>
      <c r="G275" s="19">
        <v>0.52222222222222225</v>
      </c>
      <c r="H275" s="87" t="s">
        <v>15</v>
      </c>
    </row>
    <row r="276" spans="2:8" ht="13.5" customHeight="1" x14ac:dyDescent="0.2">
      <c r="B276" s="18">
        <v>1811</v>
      </c>
      <c r="C276" s="87" t="s">
        <v>72</v>
      </c>
      <c r="D276" s="88" t="s">
        <v>673</v>
      </c>
      <c r="E276" s="89">
        <f t="shared" si="4"/>
        <v>2.7083333333333348E-2</v>
      </c>
      <c r="F276" s="19">
        <v>0.53263888888888888</v>
      </c>
      <c r="G276" s="19">
        <v>0.55972222222222223</v>
      </c>
      <c r="H276" s="87" t="s">
        <v>15</v>
      </c>
    </row>
    <row r="277" spans="2:8" ht="13.5" customHeight="1" x14ac:dyDescent="0.2">
      <c r="B277" s="18">
        <v>1812</v>
      </c>
      <c r="C277" s="87" t="s">
        <v>82</v>
      </c>
      <c r="D277" s="88" t="s">
        <v>340</v>
      </c>
      <c r="E277" s="89">
        <f t="shared" si="4"/>
        <v>8.8888888888888906E-2</v>
      </c>
      <c r="F277" s="19">
        <v>0.53749999999999998</v>
      </c>
      <c r="G277" s="19">
        <v>0.62638888888888888</v>
      </c>
      <c r="H277" s="87" t="s">
        <v>15</v>
      </c>
    </row>
    <row r="278" spans="2:8" ht="13.5" customHeight="1" x14ac:dyDescent="0.2">
      <c r="B278" s="18">
        <v>1813</v>
      </c>
      <c r="C278" s="87" t="s">
        <v>38</v>
      </c>
      <c r="D278" s="88" t="s">
        <v>55</v>
      </c>
      <c r="E278" s="89">
        <f t="shared" si="4"/>
        <v>3.1250000000000007E-2</v>
      </c>
      <c r="F278" s="19">
        <v>4.2361111111111106E-2</v>
      </c>
      <c r="G278" s="19">
        <v>7.3611111111111113E-2</v>
      </c>
      <c r="H278" s="87" t="s">
        <v>15</v>
      </c>
    </row>
    <row r="279" spans="2:8" ht="13.5" customHeight="1" x14ac:dyDescent="0.2">
      <c r="B279" s="18">
        <v>1814</v>
      </c>
      <c r="C279" s="87" t="s">
        <v>35</v>
      </c>
      <c r="D279" s="88" t="s">
        <v>254</v>
      </c>
      <c r="E279" s="89">
        <f t="shared" si="4"/>
        <v>1.8749999999999996E-2</v>
      </c>
      <c r="F279" s="19">
        <v>4.3750000000000004E-2</v>
      </c>
      <c r="G279" s="19">
        <v>6.25E-2</v>
      </c>
      <c r="H279" s="87" t="s">
        <v>15</v>
      </c>
    </row>
    <row r="280" spans="2:8" ht="13.5" customHeight="1" x14ac:dyDescent="0.2">
      <c r="B280" s="18">
        <v>1815</v>
      </c>
      <c r="C280" s="87" t="s">
        <v>10</v>
      </c>
      <c r="D280" s="88" t="s">
        <v>75</v>
      </c>
      <c r="E280" s="89">
        <f t="shared" si="4"/>
        <v>1.8749999999999996E-2</v>
      </c>
      <c r="F280" s="19">
        <v>4.3750000000000004E-2</v>
      </c>
      <c r="G280" s="19">
        <v>6.25E-2</v>
      </c>
      <c r="H280" s="87" t="s">
        <v>15</v>
      </c>
    </row>
    <row r="281" spans="2:8" ht="13.5" customHeight="1" x14ac:dyDescent="0.2">
      <c r="B281" s="18">
        <v>1816</v>
      </c>
      <c r="C281" s="87" t="s">
        <v>41</v>
      </c>
      <c r="D281" s="88" t="s">
        <v>835</v>
      </c>
      <c r="E281" s="89">
        <f t="shared" si="4"/>
        <v>4.7222222222222235E-2</v>
      </c>
      <c r="F281" s="19">
        <v>5.4166666666666669E-2</v>
      </c>
      <c r="G281" s="19">
        <v>0.1013888888888889</v>
      </c>
      <c r="H281" s="87" t="s">
        <v>15</v>
      </c>
    </row>
    <row r="282" spans="2:8" ht="13.5" customHeight="1" x14ac:dyDescent="0.2">
      <c r="B282" s="18">
        <v>1817</v>
      </c>
      <c r="C282" s="87" t="s">
        <v>81</v>
      </c>
      <c r="D282" s="88" t="s">
        <v>473</v>
      </c>
      <c r="E282" s="89">
        <f t="shared" si="4"/>
        <v>7.2916666666666657E-2</v>
      </c>
      <c r="F282" s="19">
        <v>6.0416666666666667E-2</v>
      </c>
      <c r="G282" s="19">
        <v>0.13333333333333333</v>
      </c>
      <c r="H282" s="87" t="s">
        <v>15</v>
      </c>
    </row>
    <row r="283" spans="2:8" ht="13.5" customHeight="1" x14ac:dyDescent="0.2">
      <c r="B283" s="18">
        <v>1818</v>
      </c>
      <c r="C283" s="87" t="s">
        <v>23</v>
      </c>
      <c r="D283" s="88" t="s">
        <v>22</v>
      </c>
      <c r="E283" s="89">
        <f t="shared" si="4"/>
        <v>7.2916666666666657E-2</v>
      </c>
      <c r="F283" s="19">
        <v>6.0416666666666667E-2</v>
      </c>
      <c r="G283" s="19">
        <v>0.13333333333333333</v>
      </c>
      <c r="H283" s="87" t="s">
        <v>15</v>
      </c>
    </row>
    <row r="284" spans="2:8" ht="13.5" customHeight="1" x14ac:dyDescent="0.2">
      <c r="B284" s="18">
        <v>1819</v>
      </c>
      <c r="C284" s="87" t="s">
        <v>41</v>
      </c>
      <c r="D284" s="88" t="s">
        <v>683</v>
      </c>
      <c r="E284" s="89">
        <f t="shared" si="4"/>
        <v>4.2361111111111113E-2</v>
      </c>
      <c r="F284" s="19">
        <v>0.1013888888888889</v>
      </c>
      <c r="G284" s="19">
        <v>0.14375000000000002</v>
      </c>
      <c r="H284" s="87" t="s">
        <v>15</v>
      </c>
    </row>
    <row r="285" spans="2:8" ht="13.5" customHeight="1" x14ac:dyDescent="0.2">
      <c r="B285" s="18">
        <v>1820</v>
      </c>
      <c r="C285" s="87" t="s">
        <v>9</v>
      </c>
      <c r="D285" s="88" t="s">
        <v>414</v>
      </c>
      <c r="E285" s="89">
        <f t="shared" si="4"/>
        <v>3.5416666666666707E-2</v>
      </c>
      <c r="F285" s="19">
        <v>0.17152777777777775</v>
      </c>
      <c r="G285" s="19">
        <v>0.20694444444444446</v>
      </c>
      <c r="H285" s="87" t="s">
        <v>51</v>
      </c>
    </row>
    <row r="286" spans="2:8" ht="13.5" customHeight="1" x14ac:dyDescent="0.2">
      <c r="B286" s="18">
        <v>1821</v>
      </c>
      <c r="C286" s="87" t="s">
        <v>81</v>
      </c>
      <c r="D286" s="88" t="s">
        <v>587</v>
      </c>
      <c r="E286" s="89">
        <f t="shared" si="4"/>
        <v>6.5277777777777796E-2</v>
      </c>
      <c r="F286" s="19">
        <v>0.18124999999999999</v>
      </c>
      <c r="G286" s="19">
        <v>0.24652777777777779</v>
      </c>
      <c r="H286" s="87" t="s">
        <v>51</v>
      </c>
    </row>
    <row r="287" spans="2:8" ht="13.5" customHeight="1" x14ac:dyDescent="0.2">
      <c r="B287" s="18">
        <v>1822</v>
      </c>
      <c r="C287" s="87" t="s">
        <v>45</v>
      </c>
      <c r="D287" s="88" t="s">
        <v>182</v>
      </c>
      <c r="E287" s="89">
        <f t="shared" si="4"/>
        <v>6.8055555555555564E-2</v>
      </c>
      <c r="F287" s="19">
        <v>0.18124999999999999</v>
      </c>
      <c r="G287" s="19">
        <v>0.24930555555555556</v>
      </c>
      <c r="H287" s="87" t="s">
        <v>51</v>
      </c>
    </row>
    <row r="288" spans="2:8" ht="13.5" customHeight="1" x14ac:dyDescent="0.2">
      <c r="B288" s="18">
        <v>1823</v>
      </c>
      <c r="C288" s="87" t="s">
        <v>67</v>
      </c>
      <c r="D288" s="88" t="s">
        <v>658</v>
      </c>
      <c r="E288" s="89">
        <f t="shared" si="4"/>
        <v>5.902777777777779E-2</v>
      </c>
      <c r="F288" s="19">
        <v>0.18819444444444444</v>
      </c>
      <c r="G288" s="19">
        <v>0.24722222222222223</v>
      </c>
      <c r="H288" s="87" t="s">
        <v>51</v>
      </c>
    </row>
    <row r="289" spans="2:8" ht="13.5" customHeight="1" x14ac:dyDescent="0.2">
      <c r="B289" s="18">
        <v>1824</v>
      </c>
      <c r="C289" s="87" t="s">
        <v>23</v>
      </c>
      <c r="D289" s="86" t="s">
        <v>198</v>
      </c>
      <c r="E289" s="89">
        <f t="shared" si="4"/>
        <v>7.9166666666666635E-2</v>
      </c>
      <c r="F289" s="19">
        <v>0.19583333333333333</v>
      </c>
      <c r="G289" s="19">
        <v>0.27499999999999997</v>
      </c>
      <c r="H289" s="87" t="s">
        <v>51</v>
      </c>
    </row>
    <row r="290" spans="2:8" ht="13.5" customHeight="1" x14ac:dyDescent="0.2">
      <c r="B290" s="18">
        <v>1825</v>
      </c>
      <c r="C290" s="87" t="s">
        <v>12</v>
      </c>
      <c r="D290" s="88" t="s">
        <v>42</v>
      </c>
      <c r="E290" s="89">
        <f t="shared" si="4"/>
        <v>7.3611111111111099E-2</v>
      </c>
      <c r="F290" s="19">
        <v>0.19652777777777777</v>
      </c>
      <c r="G290" s="19">
        <v>0.27013888888888887</v>
      </c>
      <c r="H290" s="87" t="s">
        <v>51</v>
      </c>
    </row>
    <row r="291" spans="2:8" ht="13.5" customHeight="1" x14ac:dyDescent="0.2">
      <c r="B291" s="18">
        <v>1826</v>
      </c>
      <c r="C291" s="87" t="s">
        <v>60</v>
      </c>
      <c r="D291" s="88" t="s">
        <v>473</v>
      </c>
      <c r="E291" s="89">
        <f t="shared" si="4"/>
        <v>7.4999999999999983E-2</v>
      </c>
      <c r="F291" s="19">
        <v>0.20555555555555557</v>
      </c>
      <c r="G291" s="19">
        <v>0.28055555555555556</v>
      </c>
      <c r="H291" s="87" t="s">
        <v>51</v>
      </c>
    </row>
    <row r="292" spans="2:8" ht="13.5" customHeight="1" x14ac:dyDescent="0.2">
      <c r="B292" s="18">
        <v>1827</v>
      </c>
      <c r="C292" s="87" t="s">
        <v>91</v>
      </c>
      <c r="D292" s="88" t="s">
        <v>110</v>
      </c>
      <c r="E292" s="89">
        <f t="shared" si="4"/>
        <v>6.1111111111111088E-2</v>
      </c>
      <c r="F292" s="19">
        <v>0.20694444444444446</v>
      </c>
      <c r="G292" s="19">
        <v>0.26805555555555555</v>
      </c>
      <c r="H292" s="87" t="s">
        <v>51</v>
      </c>
    </row>
    <row r="293" spans="2:8" ht="13.5" customHeight="1" x14ac:dyDescent="0.2">
      <c r="B293" s="18">
        <v>1828</v>
      </c>
      <c r="C293" s="87" t="s">
        <v>72</v>
      </c>
      <c r="D293" s="88" t="s">
        <v>733</v>
      </c>
      <c r="E293" s="89">
        <f t="shared" si="4"/>
        <v>6.7361111111111094E-2</v>
      </c>
      <c r="F293" s="19">
        <v>0.25069444444444444</v>
      </c>
      <c r="G293" s="19">
        <v>0.31805555555555554</v>
      </c>
      <c r="H293" s="87" t="s">
        <v>51</v>
      </c>
    </row>
    <row r="294" spans="2:8" ht="13.5" customHeight="1" x14ac:dyDescent="0.2">
      <c r="B294" s="18">
        <v>1829</v>
      </c>
      <c r="C294" s="87" t="s">
        <v>81</v>
      </c>
      <c r="D294" s="88" t="s">
        <v>393</v>
      </c>
      <c r="E294" s="89">
        <f t="shared" si="4"/>
        <v>6.5277777777777768E-2</v>
      </c>
      <c r="F294" s="19">
        <v>0.25833333333333336</v>
      </c>
      <c r="G294" s="19">
        <v>0.32361111111111113</v>
      </c>
      <c r="H294" s="87" t="s">
        <v>51</v>
      </c>
    </row>
    <row r="295" spans="2:8" ht="13.5" customHeight="1" x14ac:dyDescent="0.2">
      <c r="B295" s="18">
        <v>1830</v>
      </c>
      <c r="C295" s="87" t="s">
        <v>41</v>
      </c>
      <c r="D295" s="88" t="s">
        <v>331</v>
      </c>
      <c r="E295" s="89">
        <f t="shared" si="4"/>
        <v>2.3611111111111083E-2</v>
      </c>
      <c r="F295" s="19">
        <v>0.2902777777777778</v>
      </c>
      <c r="G295" s="19">
        <v>0.31388888888888888</v>
      </c>
      <c r="H295" s="87" t="s">
        <v>51</v>
      </c>
    </row>
    <row r="296" spans="2:8" ht="13.5" customHeight="1" x14ac:dyDescent="0.2">
      <c r="B296" s="112" t="s">
        <v>836</v>
      </c>
      <c r="C296" s="113"/>
      <c r="D296" s="113"/>
      <c r="E296" s="113"/>
      <c r="F296" s="113"/>
      <c r="G296" s="113"/>
      <c r="H296" s="114"/>
    </row>
    <row r="297" spans="2:8" ht="13.5" customHeight="1" x14ac:dyDescent="0.2">
      <c r="B297" s="18">
        <v>1831</v>
      </c>
      <c r="C297" s="87" t="s">
        <v>76</v>
      </c>
      <c r="D297" s="88" t="s">
        <v>473</v>
      </c>
      <c r="E297" s="89">
        <f t="shared" si="4"/>
        <v>0.15347222222222223</v>
      </c>
      <c r="F297" s="19">
        <v>0.37916666666666665</v>
      </c>
      <c r="G297" s="19">
        <v>0.53263888888888888</v>
      </c>
      <c r="H297" s="87" t="s">
        <v>15</v>
      </c>
    </row>
    <row r="298" spans="2:8" ht="13.5" customHeight="1" x14ac:dyDescent="0.2">
      <c r="B298" s="18">
        <v>1832</v>
      </c>
      <c r="C298" s="87" t="s">
        <v>72</v>
      </c>
      <c r="D298" s="88" t="s">
        <v>774</v>
      </c>
      <c r="E298" s="89">
        <f t="shared" si="4"/>
        <v>5.9722222222222232E-2</v>
      </c>
      <c r="F298" s="19">
        <v>0.37916666666666665</v>
      </c>
      <c r="G298" s="19">
        <v>0.43888888888888888</v>
      </c>
      <c r="H298" s="87" t="s">
        <v>15</v>
      </c>
    </row>
    <row r="299" spans="2:8" ht="13.5" customHeight="1" x14ac:dyDescent="0.2">
      <c r="B299" s="18">
        <v>1833</v>
      </c>
      <c r="C299" s="87" t="s">
        <v>45</v>
      </c>
      <c r="D299" s="88" t="s">
        <v>25</v>
      </c>
      <c r="E299" s="89">
        <f t="shared" si="4"/>
        <v>4.7916666666666607E-2</v>
      </c>
      <c r="F299" s="19">
        <v>0.39930555555555558</v>
      </c>
      <c r="G299" s="19">
        <v>0.44722222222222219</v>
      </c>
      <c r="H299" s="87" t="s">
        <v>15</v>
      </c>
    </row>
    <row r="300" spans="2:8" ht="13.5" customHeight="1" x14ac:dyDescent="0.2">
      <c r="B300" s="18">
        <v>1834</v>
      </c>
      <c r="C300" s="87" t="s">
        <v>12</v>
      </c>
      <c r="D300" s="88" t="s">
        <v>571</v>
      </c>
      <c r="E300" s="89">
        <f t="shared" si="4"/>
        <v>9.7222222222222154E-2</v>
      </c>
      <c r="F300" s="19">
        <v>0.42291666666666666</v>
      </c>
      <c r="G300" s="19">
        <v>0.52013888888888882</v>
      </c>
      <c r="H300" s="87" t="s">
        <v>15</v>
      </c>
    </row>
    <row r="301" spans="2:8" ht="13.5" customHeight="1" x14ac:dyDescent="0.2">
      <c r="B301" s="18">
        <v>1835</v>
      </c>
      <c r="C301" s="87" t="s">
        <v>79</v>
      </c>
      <c r="D301" s="88" t="s">
        <v>57</v>
      </c>
      <c r="E301" s="89">
        <f t="shared" si="4"/>
        <v>5.6250000000000022E-2</v>
      </c>
      <c r="F301" s="19">
        <v>0.4284722222222222</v>
      </c>
      <c r="G301" s="19">
        <v>0.48472222222222222</v>
      </c>
      <c r="H301" s="87" t="s">
        <v>15</v>
      </c>
    </row>
    <row r="302" spans="2:8" ht="13.5" customHeight="1" x14ac:dyDescent="0.2">
      <c r="B302" s="18">
        <v>1836</v>
      </c>
      <c r="C302" s="87" t="s">
        <v>23</v>
      </c>
      <c r="D302" s="88" t="s">
        <v>793</v>
      </c>
      <c r="E302" s="89">
        <f t="shared" si="4"/>
        <v>1.4583333333333337E-2</v>
      </c>
      <c r="F302" s="19">
        <v>0.43263888888888885</v>
      </c>
      <c r="G302" s="19">
        <v>0.44722222222222219</v>
      </c>
      <c r="H302" s="87" t="s">
        <v>15</v>
      </c>
    </row>
    <row r="303" spans="2:8" ht="13.5" customHeight="1" x14ac:dyDescent="0.2">
      <c r="B303" s="18">
        <v>1837</v>
      </c>
      <c r="C303" s="87" t="s">
        <v>49</v>
      </c>
      <c r="D303" s="88" t="s">
        <v>208</v>
      </c>
      <c r="E303" s="89">
        <f t="shared" si="4"/>
        <v>0.10416666666666669</v>
      </c>
      <c r="F303" s="19">
        <v>0.45833333333333331</v>
      </c>
      <c r="G303" s="19">
        <v>0.5625</v>
      </c>
      <c r="H303" s="87" t="s">
        <v>15</v>
      </c>
    </row>
    <row r="304" spans="2:8" ht="13.5" customHeight="1" x14ac:dyDescent="0.2">
      <c r="B304" s="18">
        <v>1838</v>
      </c>
      <c r="C304" s="87" t="s">
        <v>82</v>
      </c>
      <c r="D304" s="88" t="s">
        <v>837</v>
      </c>
      <c r="E304" s="89">
        <f t="shared" si="4"/>
        <v>5.5555555555555358E-3</v>
      </c>
      <c r="F304" s="19">
        <v>0.52222222222222225</v>
      </c>
      <c r="G304" s="19">
        <v>0.52777777777777779</v>
      </c>
      <c r="H304" s="87" t="s">
        <v>15</v>
      </c>
    </row>
    <row r="305" spans="2:8" ht="13.5" customHeight="1" x14ac:dyDescent="0.2">
      <c r="B305" s="18">
        <v>1839</v>
      </c>
      <c r="C305" s="87" t="s">
        <v>79</v>
      </c>
      <c r="D305" s="88" t="s">
        <v>838</v>
      </c>
      <c r="E305" s="89">
        <f t="shared" si="4"/>
        <v>4.8611111111110938E-3</v>
      </c>
      <c r="F305" s="19">
        <v>0.52500000000000002</v>
      </c>
      <c r="G305" s="19">
        <v>0.52986111111111112</v>
      </c>
      <c r="H305" s="87" t="s">
        <v>15</v>
      </c>
    </row>
    <row r="306" spans="2:8" ht="13.5" customHeight="1" x14ac:dyDescent="0.2">
      <c r="B306" s="18">
        <v>1840</v>
      </c>
      <c r="C306" s="87" t="s">
        <v>46</v>
      </c>
      <c r="D306" s="88" t="s">
        <v>839</v>
      </c>
      <c r="E306" s="89">
        <f t="shared" si="4"/>
        <v>4.8611111111110938E-3</v>
      </c>
      <c r="F306" s="19">
        <v>0.52500000000000002</v>
      </c>
      <c r="G306" s="19">
        <v>0.52986111111111112</v>
      </c>
      <c r="H306" s="87" t="s">
        <v>15</v>
      </c>
    </row>
    <row r="307" spans="2:8" ht="13.5" customHeight="1" x14ac:dyDescent="0.2">
      <c r="B307" s="18">
        <v>1841</v>
      </c>
      <c r="C307" s="87" t="s">
        <v>45</v>
      </c>
      <c r="D307" s="88" t="s">
        <v>840</v>
      </c>
      <c r="E307" s="89">
        <f t="shared" si="4"/>
        <v>6.9444444444444198E-3</v>
      </c>
      <c r="F307" s="19">
        <v>0.52500000000000002</v>
      </c>
      <c r="G307" s="19">
        <v>0.53194444444444444</v>
      </c>
      <c r="H307" s="87" t="s">
        <v>15</v>
      </c>
    </row>
    <row r="308" spans="2:8" ht="13.5" customHeight="1" x14ac:dyDescent="0.2">
      <c r="B308" s="18">
        <v>1842</v>
      </c>
      <c r="C308" s="87" t="s">
        <v>12</v>
      </c>
      <c r="D308" s="88" t="s">
        <v>841</v>
      </c>
      <c r="E308" s="89">
        <f t="shared" si="4"/>
        <v>6.9444444444444198E-3</v>
      </c>
      <c r="F308" s="19">
        <v>0.52500000000000002</v>
      </c>
      <c r="G308" s="19">
        <v>0.53194444444444444</v>
      </c>
      <c r="H308" s="87" t="s">
        <v>15</v>
      </c>
    </row>
    <row r="309" spans="2:8" ht="13.5" customHeight="1" x14ac:dyDescent="0.2">
      <c r="B309" s="18">
        <v>1843</v>
      </c>
      <c r="C309" s="87" t="s">
        <v>60</v>
      </c>
      <c r="D309" s="88" t="s">
        <v>799</v>
      </c>
      <c r="E309" s="89">
        <f t="shared" si="4"/>
        <v>8.0555555555555491E-2</v>
      </c>
      <c r="F309" s="19">
        <v>0.52638888888888891</v>
      </c>
      <c r="G309" s="19">
        <v>0.6069444444444444</v>
      </c>
      <c r="H309" s="87" t="s">
        <v>15</v>
      </c>
    </row>
    <row r="310" spans="2:8" ht="13.5" customHeight="1" x14ac:dyDescent="0.2">
      <c r="B310" s="18">
        <v>1844</v>
      </c>
      <c r="C310" s="87" t="s">
        <v>46</v>
      </c>
      <c r="D310" s="88" t="s">
        <v>394</v>
      </c>
      <c r="E310" s="89">
        <f t="shared" si="4"/>
        <v>3.6805555555555647E-2</v>
      </c>
      <c r="F310" s="19">
        <v>0.53819444444444442</v>
      </c>
      <c r="G310" s="19">
        <v>0.57500000000000007</v>
      </c>
      <c r="H310" s="87" t="s">
        <v>15</v>
      </c>
    </row>
    <row r="311" spans="2:8" ht="13.5" customHeight="1" x14ac:dyDescent="0.2">
      <c r="B311" s="18">
        <v>1845</v>
      </c>
      <c r="C311" s="87" t="s">
        <v>45</v>
      </c>
      <c r="D311" s="88" t="s">
        <v>414</v>
      </c>
      <c r="E311" s="89">
        <f t="shared" si="4"/>
        <v>3.6805555555555647E-2</v>
      </c>
      <c r="F311" s="19">
        <v>0.53819444444444442</v>
      </c>
      <c r="G311" s="19">
        <v>0.57500000000000007</v>
      </c>
      <c r="H311" s="87" t="s">
        <v>15</v>
      </c>
    </row>
    <row r="312" spans="2:8" ht="13.5" customHeight="1" x14ac:dyDescent="0.2">
      <c r="B312" s="18">
        <v>1846</v>
      </c>
      <c r="C312" s="87" t="s">
        <v>32</v>
      </c>
      <c r="D312" s="88" t="s">
        <v>75</v>
      </c>
      <c r="E312" s="89">
        <f t="shared" si="4"/>
        <v>4.3055555555555562E-2</v>
      </c>
      <c r="F312" s="19">
        <v>4.8611111111111112E-2</v>
      </c>
      <c r="G312" s="19">
        <v>9.1666666666666674E-2</v>
      </c>
      <c r="H312" s="87" t="s">
        <v>15</v>
      </c>
    </row>
    <row r="313" spans="2:8" ht="13.5" customHeight="1" x14ac:dyDescent="0.2">
      <c r="B313" s="18">
        <v>1847</v>
      </c>
      <c r="C313" s="87" t="s">
        <v>76</v>
      </c>
      <c r="D313" s="88" t="s">
        <v>25</v>
      </c>
      <c r="E313" s="89">
        <f t="shared" si="4"/>
        <v>4.1666666666666678E-2</v>
      </c>
      <c r="F313" s="19">
        <v>4.9999999999999996E-2</v>
      </c>
      <c r="G313" s="19">
        <v>9.1666666666666674E-2</v>
      </c>
      <c r="H313" s="87" t="s">
        <v>15</v>
      </c>
    </row>
    <row r="314" spans="2:8" ht="13.5" customHeight="1" x14ac:dyDescent="0.2">
      <c r="B314" s="18">
        <v>1848</v>
      </c>
      <c r="C314" s="87" t="s">
        <v>72</v>
      </c>
      <c r="D314" s="88" t="s">
        <v>57</v>
      </c>
      <c r="E314" s="89">
        <f t="shared" si="4"/>
        <v>9.6527777777777796E-2</v>
      </c>
      <c r="F314" s="19">
        <v>4.9999999999999996E-2</v>
      </c>
      <c r="G314" s="19">
        <v>0.14652777777777778</v>
      </c>
      <c r="H314" s="87" t="s">
        <v>15</v>
      </c>
    </row>
    <row r="315" spans="2:8" ht="13.5" customHeight="1" x14ac:dyDescent="0.2">
      <c r="B315" s="18">
        <v>1849</v>
      </c>
      <c r="C315" s="87" t="s">
        <v>79</v>
      </c>
      <c r="D315" s="88" t="s">
        <v>782</v>
      </c>
      <c r="E315" s="89">
        <f t="shared" si="4"/>
        <v>9.6527777777777796E-2</v>
      </c>
      <c r="F315" s="19">
        <v>4.9999999999999996E-2</v>
      </c>
      <c r="G315" s="19">
        <v>0.14652777777777778</v>
      </c>
      <c r="H315" s="87" t="s">
        <v>15</v>
      </c>
    </row>
    <row r="316" spans="2:8" ht="13.5" customHeight="1" x14ac:dyDescent="0.2">
      <c r="B316" s="18">
        <v>1850</v>
      </c>
      <c r="C316" s="87" t="s">
        <v>9</v>
      </c>
      <c r="D316" s="88" t="s">
        <v>561</v>
      </c>
      <c r="E316" s="89">
        <f t="shared" si="4"/>
        <v>5.2083333333333336E-2</v>
      </c>
      <c r="F316" s="19">
        <v>5.6250000000000001E-2</v>
      </c>
      <c r="G316" s="19">
        <v>0.10833333333333334</v>
      </c>
      <c r="H316" s="87" t="s">
        <v>15</v>
      </c>
    </row>
    <row r="317" spans="2:8" ht="13.5" customHeight="1" x14ac:dyDescent="0.2">
      <c r="B317" s="18">
        <v>1851</v>
      </c>
      <c r="C317" s="87" t="s">
        <v>35</v>
      </c>
      <c r="D317" s="88" t="s">
        <v>835</v>
      </c>
      <c r="E317" s="89">
        <f t="shared" si="4"/>
        <v>2.4305555555555566E-2</v>
      </c>
      <c r="F317" s="19">
        <v>6.7361111111111108E-2</v>
      </c>
      <c r="G317" s="19">
        <v>9.1666666666666674E-2</v>
      </c>
      <c r="H317" s="87" t="s">
        <v>15</v>
      </c>
    </row>
    <row r="318" spans="2:8" ht="13.5" customHeight="1" x14ac:dyDescent="0.2">
      <c r="B318" s="18">
        <v>1852</v>
      </c>
      <c r="C318" s="87" t="s">
        <v>91</v>
      </c>
      <c r="D318" s="88" t="s">
        <v>473</v>
      </c>
      <c r="E318" s="89">
        <f t="shared" si="4"/>
        <v>4.7916666666666663E-2</v>
      </c>
      <c r="F318" s="19">
        <v>6.7361111111111108E-2</v>
      </c>
      <c r="G318" s="19">
        <v>0.11527777777777777</v>
      </c>
      <c r="H318" s="87" t="s">
        <v>15</v>
      </c>
    </row>
    <row r="319" spans="2:8" ht="13.5" customHeight="1" x14ac:dyDescent="0.2">
      <c r="B319" s="18">
        <v>1853</v>
      </c>
      <c r="C319" s="87" t="s">
        <v>81</v>
      </c>
      <c r="D319" s="88" t="s">
        <v>842</v>
      </c>
      <c r="E319" s="89">
        <f t="shared" si="4"/>
        <v>1.8055555555555547E-2</v>
      </c>
      <c r="F319" s="19">
        <v>7.2222222222222229E-2</v>
      </c>
      <c r="G319" s="19">
        <v>9.0277777777777776E-2</v>
      </c>
      <c r="H319" s="87" t="s">
        <v>15</v>
      </c>
    </row>
    <row r="320" spans="2:8" ht="13.5" customHeight="1" x14ac:dyDescent="0.2">
      <c r="B320" s="18">
        <v>1854</v>
      </c>
      <c r="C320" s="87" t="s">
        <v>46</v>
      </c>
      <c r="D320" s="88" t="s">
        <v>56</v>
      </c>
      <c r="E320" s="89">
        <f t="shared" si="4"/>
        <v>4.3750000000000011E-2</v>
      </c>
      <c r="F320" s="19">
        <v>7.4999999999999997E-2</v>
      </c>
      <c r="G320" s="19">
        <v>0.11875000000000001</v>
      </c>
      <c r="H320" s="87" t="s">
        <v>15</v>
      </c>
    </row>
    <row r="321" spans="2:8" ht="13.5" customHeight="1" x14ac:dyDescent="0.2">
      <c r="B321" s="18">
        <v>1855</v>
      </c>
      <c r="C321" s="87" t="s">
        <v>77</v>
      </c>
      <c r="D321" s="88" t="s">
        <v>843</v>
      </c>
      <c r="E321" s="89">
        <f t="shared" si="4"/>
        <v>2.1527777777777771E-2</v>
      </c>
      <c r="F321" s="19">
        <v>7.8472222222222221E-2</v>
      </c>
      <c r="G321" s="19">
        <v>9.9999999999999992E-2</v>
      </c>
      <c r="H321" s="87" t="s">
        <v>15</v>
      </c>
    </row>
    <row r="322" spans="2:8" ht="13.5" customHeight="1" x14ac:dyDescent="0.2">
      <c r="B322" s="18">
        <v>1856</v>
      </c>
      <c r="C322" s="87" t="s">
        <v>49</v>
      </c>
      <c r="D322" s="88" t="s">
        <v>584</v>
      </c>
      <c r="E322" s="89">
        <f t="shared" ref="E322:E386" si="5">(G322-F322)</f>
        <v>2.1527777777777771E-2</v>
      </c>
      <c r="F322" s="19">
        <v>7.8472222222222221E-2</v>
      </c>
      <c r="G322" s="19">
        <v>9.9999999999999992E-2</v>
      </c>
      <c r="H322" s="87" t="s">
        <v>15</v>
      </c>
    </row>
    <row r="323" spans="2:8" ht="13.5" customHeight="1" x14ac:dyDescent="0.2">
      <c r="B323" s="18">
        <v>1857</v>
      </c>
      <c r="C323" s="87" t="s">
        <v>45</v>
      </c>
      <c r="D323" s="88" t="s">
        <v>844</v>
      </c>
      <c r="E323" s="89">
        <f t="shared" si="5"/>
        <v>4.3055555555555555E-2</v>
      </c>
      <c r="F323" s="19">
        <v>8.3333333333333329E-2</v>
      </c>
      <c r="G323" s="19">
        <v>0.12638888888888888</v>
      </c>
      <c r="H323" s="87" t="s">
        <v>15</v>
      </c>
    </row>
    <row r="324" spans="2:8" ht="13.5" customHeight="1" x14ac:dyDescent="0.2">
      <c r="B324" s="18">
        <v>1858</v>
      </c>
      <c r="C324" s="87" t="s">
        <v>32</v>
      </c>
      <c r="D324" s="88" t="s">
        <v>663</v>
      </c>
      <c r="E324" s="89">
        <f t="shared" si="5"/>
        <v>2.986111111111113E-2</v>
      </c>
      <c r="F324" s="19">
        <v>9.7916666666666666E-2</v>
      </c>
      <c r="G324" s="19">
        <v>0.1277777777777778</v>
      </c>
      <c r="H324" s="87" t="s">
        <v>15</v>
      </c>
    </row>
    <row r="325" spans="2:8" ht="13.5" customHeight="1" x14ac:dyDescent="0.2">
      <c r="B325" s="18">
        <v>1859</v>
      </c>
      <c r="C325" s="87" t="s">
        <v>41</v>
      </c>
      <c r="D325" s="88" t="s">
        <v>571</v>
      </c>
      <c r="E325" s="89">
        <f t="shared" si="5"/>
        <v>3.9583333333333318E-2</v>
      </c>
      <c r="F325" s="19">
        <v>9.7916666666666666E-2</v>
      </c>
      <c r="G325" s="19">
        <v>0.13749999999999998</v>
      </c>
      <c r="H325" s="87" t="s">
        <v>15</v>
      </c>
    </row>
    <row r="326" spans="2:8" ht="13.5" customHeight="1" x14ac:dyDescent="0.2">
      <c r="B326" s="18">
        <v>1860</v>
      </c>
      <c r="C326" s="87" t="s">
        <v>12</v>
      </c>
      <c r="D326" s="88" t="s">
        <v>845</v>
      </c>
      <c r="E326" s="89">
        <f t="shared" si="5"/>
        <v>1.8749999999999989E-2</v>
      </c>
      <c r="F326" s="19">
        <v>9.7916666666666666E-2</v>
      </c>
      <c r="G326" s="19">
        <v>0.11666666666666665</v>
      </c>
      <c r="H326" s="87" t="s">
        <v>15</v>
      </c>
    </row>
    <row r="327" spans="2:8" ht="13.5" customHeight="1" x14ac:dyDescent="0.2">
      <c r="B327" s="18">
        <v>1861</v>
      </c>
      <c r="C327" s="87" t="s">
        <v>77</v>
      </c>
      <c r="D327" s="88" t="s">
        <v>846</v>
      </c>
      <c r="E327" s="89">
        <f t="shared" si="5"/>
        <v>1.2499999999999983E-2</v>
      </c>
      <c r="F327" s="19">
        <v>0.10416666666666667</v>
      </c>
      <c r="G327" s="19">
        <v>0.11666666666666665</v>
      </c>
      <c r="H327" s="87" t="s">
        <v>51</v>
      </c>
    </row>
    <row r="328" spans="2:8" ht="13.5" customHeight="1" x14ac:dyDescent="0.2">
      <c r="B328" s="18">
        <v>1862</v>
      </c>
      <c r="C328" s="87" t="s">
        <v>35</v>
      </c>
      <c r="D328" s="88" t="s">
        <v>847</v>
      </c>
      <c r="E328" s="89">
        <f t="shared" si="5"/>
        <v>3.0555555555555544E-2</v>
      </c>
      <c r="F328" s="19">
        <v>0.10555555555555556</v>
      </c>
      <c r="G328" s="19">
        <v>0.1361111111111111</v>
      </c>
      <c r="H328" s="87" t="s">
        <v>51</v>
      </c>
    </row>
    <row r="329" spans="2:8" ht="13.5" customHeight="1" x14ac:dyDescent="0.2">
      <c r="B329" s="18">
        <v>1863</v>
      </c>
      <c r="C329" s="87" t="s">
        <v>60</v>
      </c>
      <c r="D329" s="88" t="s">
        <v>182</v>
      </c>
      <c r="E329" s="89">
        <f t="shared" si="5"/>
        <v>3.0555555555555544E-2</v>
      </c>
      <c r="F329" s="19">
        <v>0.10555555555555556</v>
      </c>
      <c r="G329" s="19">
        <v>0.1361111111111111</v>
      </c>
      <c r="H329" s="87" t="s">
        <v>51</v>
      </c>
    </row>
    <row r="330" spans="2:8" ht="13.5" customHeight="1" x14ac:dyDescent="0.2">
      <c r="B330" s="18">
        <v>1864</v>
      </c>
      <c r="C330" s="87" t="s">
        <v>81</v>
      </c>
      <c r="D330" s="88" t="s">
        <v>473</v>
      </c>
      <c r="E330" s="89">
        <f t="shared" si="5"/>
        <v>0.1013888888888889</v>
      </c>
      <c r="F330" s="19">
        <v>0.11527777777777777</v>
      </c>
      <c r="G330" s="19">
        <v>0.21666666666666667</v>
      </c>
      <c r="H330" s="87" t="s">
        <v>51</v>
      </c>
    </row>
    <row r="331" spans="2:8" ht="13.5" customHeight="1" x14ac:dyDescent="0.2">
      <c r="B331" s="18">
        <v>1865</v>
      </c>
      <c r="C331" s="87" t="s">
        <v>32</v>
      </c>
      <c r="D331" s="88" t="s">
        <v>214</v>
      </c>
      <c r="E331" s="89">
        <f t="shared" si="5"/>
        <v>7.1527777777777801E-2</v>
      </c>
      <c r="F331" s="19">
        <v>0.13263888888888889</v>
      </c>
      <c r="G331" s="19">
        <v>0.20416666666666669</v>
      </c>
      <c r="H331" s="87" t="s">
        <v>51</v>
      </c>
    </row>
    <row r="332" spans="2:8" ht="13.5" customHeight="1" x14ac:dyDescent="0.2">
      <c r="B332" s="18">
        <v>1866</v>
      </c>
      <c r="C332" s="87" t="s">
        <v>77</v>
      </c>
      <c r="D332" s="88" t="s">
        <v>848</v>
      </c>
      <c r="E332" s="89">
        <f t="shared" si="5"/>
        <v>2.4305555555555552E-2</v>
      </c>
      <c r="F332" s="19">
        <v>0.13263888888888889</v>
      </c>
      <c r="G332" s="19">
        <v>0.15694444444444444</v>
      </c>
      <c r="H332" s="87" t="s">
        <v>51</v>
      </c>
    </row>
    <row r="333" spans="2:8" ht="13.5" customHeight="1" x14ac:dyDescent="0.2">
      <c r="B333" s="18">
        <v>1867</v>
      </c>
      <c r="C333" s="87" t="s">
        <v>49</v>
      </c>
      <c r="D333" s="88" t="s">
        <v>849</v>
      </c>
      <c r="E333" s="89">
        <f t="shared" si="5"/>
        <v>2.4305555555555552E-2</v>
      </c>
      <c r="F333" s="19">
        <v>0.13263888888888889</v>
      </c>
      <c r="G333" s="19">
        <v>0.15694444444444444</v>
      </c>
      <c r="H333" s="87" t="s">
        <v>51</v>
      </c>
    </row>
    <row r="334" spans="2:8" ht="13.5" customHeight="1" x14ac:dyDescent="0.2">
      <c r="B334" s="18">
        <v>1868</v>
      </c>
      <c r="C334" s="87" t="s">
        <v>9</v>
      </c>
      <c r="D334" s="88" t="s">
        <v>42</v>
      </c>
      <c r="E334" s="89">
        <f t="shared" si="5"/>
        <v>6.8055555555555564E-2</v>
      </c>
      <c r="F334" s="19">
        <v>0.14166666666666666</v>
      </c>
      <c r="G334" s="19">
        <v>0.20972222222222223</v>
      </c>
      <c r="H334" s="87" t="s">
        <v>51</v>
      </c>
    </row>
    <row r="335" spans="2:8" ht="13.5" customHeight="1" x14ac:dyDescent="0.2">
      <c r="B335" s="18">
        <v>1869</v>
      </c>
      <c r="C335" s="87" t="s">
        <v>41</v>
      </c>
      <c r="D335" s="88" t="s">
        <v>27</v>
      </c>
      <c r="E335" s="89">
        <f t="shared" si="5"/>
        <v>7.0833333333333331E-2</v>
      </c>
      <c r="F335" s="19">
        <v>0.14583333333333334</v>
      </c>
      <c r="G335" s="19">
        <v>0.21666666666666667</v>
      </c>
      <c r="H335" s="87" t="s">
        <v>51</v>
      </c>
    </row>
    <row r="336" spans="2:8" ht="13.5" customHeight="1" x14ac:dyDescent="0.2">
      <c r="B336" s="18">
        <v>1870</v>
      </c>
      <c r="C336" s="87" t="s">
        <v>67</v>
      </c>
      <c r="D336" s="88" t="s">
        <v>529</v>
      </c>
      <c r="E336" s="89">
        <f t="shared" si="5"/>
        <v>6.0416666666666674E-2</v>
      </c>
      <c r="F336" s="19">
        <v>0.16388888888888889</v>
      </c>
      <c r="G336" s="19">
        <v>0.22430555555555556</v>
      </c>
      <c r="H336" s="87" t="s">
        <v>51</v>
      </c>
    </row>
    <row r="337" spans="2:8" ht="13.5" customHeight="1" x14ac:dyDescent="0.2">
      <c r="B337" s="18">
        <v>1871</v>
      </c>
      <c r="C337" s="87" t="s">
        <v>77</v>
      </c>
      <c r="D337" s="88" t="s">
        <v>532</v>
      </c>
      <c r="E337" s="89">
        <f t="shared" si="5"/>
        <v>5.2777777777777785E-2</v>
      </c>
      <c r="F337" s="19">
        <v>0.16388888888888889</v>
      </c>
      <c r="G337" s="19">
        <v>0.21666666666666667</v>
      </c>
      <c r="H337" s="87" t="s">
        <v>51</v>
      </c>
    </row>
    <row r="338" spans="2:8" ht="13.5" customHeight="1" x14ac:dyDescent="0.2">
      <c r="B338" s="18">
        <v>1872</v>
      </c>
      <c r="C338" s="87" t="s">
        <v>72</v>
      </c>
      <c r="D338" s="88" t="s">
        <v>394</v>
      </c>
      <c r="E338" s="89">
        <f t="shared" si="5"/>
        <v>4.5138888888888895E-2</v>
      </c>
      <c r="F338" s="19">
        <v>0.27847222222222223</v>
      </c>
      <c r="G338" s="19">
        <v>0.32361111111111113</v>
      </c>
      <c r="H338" s="87" t="s">
        <v>51</v>
      </c>
    </row>
    <row r="339" spans="2:8" ht="13.5" customHeight="1" x14ac:dyDescent="0.2">
      <c r="B339" s="18">
        <v>1873</v>
      </c>
      <c r="C339" s="87" t="s">
        <v>79</v>
      </c>
      <c r="D339" s="88" t="s">
        <v>414</v>
      </c>
      <c r="E339" s="89">
        <f t="shared" si="5"/>
        <v>4.5138888888888895E-2</v>
      </c>
      <c r="F339" s="19">
        <v>0.27847222222222223</v>
      </c>
      <c r="G339" s="19">
        <v>0.32361111111111113</v>
      </c>
      <c r="H339" s="87" t="s">
        <v>51</v>
      </c>
    </row>
    <row r="340" spans="2:8" ht="13.5" customHeight="1" x14ac:dyDescent="0.2">
      <c r="B340" s="112" t="s">
        <v>850</v>
      </c>
      <c r="C340" s="113"/>
      <c r="D340" s="113"/>
      <c r="E340" s="113"/>
      <c r="F340" s="113"/>
      <c r="G340" s="113"/>
      <c r="H340" s="114"/>
    </row>
    <row r="341" spans="2:8" ht="13.5" customHeight="1" x14ac:dyDescent="0.2">
      <c r="B341" s="18">
        <v>1874</v>
      </c>
      <c r="C341" s="87" t="s">
        <v>76</v>
      </c>
      <c r="D341" s="88" t="s">
        <v>473</v>
      </c>
      <c r="E341" s="89">
        <f t="shared" si="5"/>
        <v>0.11527777777777776</v>
      </c>
      <c r="F341" s="19">
        <v>0.41805555555555557</v>
      </c>
      <c r="G341" s="19">
        <v>0.53333333333333333</v>
      </c>
      <c r="H341" s="87" t="s">
        <v>15</v>
      </c>
    </row>
    <row r="342" spans="2:8" ht="13.5" customHeight="1" x14ac:dyDescent="0.2">
      <c r="B342" s="18">
        <v>1875</v>
      </c>
      <c r="C342" s="87" t="s">
        <v>45</v>
      </c>
      <c r="D342" s="88" t="s">
        <v>25</v>
      </c>
      <c r="E342" s="89">
        <f t="shared" si="5"/>
        <v>9.3749999999999944E-2</v>
      </c>
      <c r="F342" s="19">
        <v>0.42083333333333334</v>
      </c>
      <c r="G342" s="19">
        <v>0.51458333333333328</v>
      </c>
      <c r="H342" s="87" t="s">
        <v>15</v>
      </c>
    </row>
    <row r="343" spans="2:8" ht="13.5" customHeight="1" x14ac:dyDescent="0.2">
      <c r="B343" s="18">
        <v>1876</v>
      </c>
      <c r="C343" s="87" t="s">
        <v>72</v>
      </c>
      <c r="D343" s="88" t="s">
        <v>181</v>
      </c>
      <c r="E343" s="89">
        <f t="shared" si="5"/>
        <v>3.6111111111111094E-2</v>
      </c>
      <c r="F343" s="19">
        <v>0.42638888888888887</v>
      </c>
      <c r="G343" s="19">
        <v>0.46249999999999997</v>
      </c>
      <c r="H343" s="87" t="s">
        <v>15</v>
      </c>
    </row>
    <row r="344" spans="2:8" ht="13.5" customHeight="1" x14ac:dyDescent="0.2">
      <c r="B344" s="18">
        <v>1877</v>
      </c>
      <c r="C344" s="87" t="s">
        <v>49</v>
      </c>
      <c r="D344" s="88" t="s">
        <v>399</v>
      </c>
      <c r="E344" s="89">
        <f t="shared" si="5"/>
        <v>2.6388888888888851E-2</v>
      </c>
      <c r="F344" s="19">
        <v>0.43472222222222223</v>
      </c>
      <c r="G344" s="19">
        <v>0.46111111111111108</v>
      </c>
      <c r="H344" s="87" t="s">
        <v>15</v>
      </c>
    </row>
    <row r="345" spans="2:8" ht="13.5" customHeight="1" x14ac:dyDescent="0.2">
      <c r="B345" s="18">
        <v>1878</v>
      </c>
      <c r="C345" s="87" t="s">
        <v>77</v>
      </c>
      <c r="D345" s="88" t="s">
        <v>732</v>
      </c>
      <c r="E345" s="89">
        <f t="shared" si="5"/>
        <v>2.6388888888888851E-2</v>
      </c>
      <c r="F345" s="19">
        <v>0.43472222222222223</v>
      </c>
      <c r="G345" s="19">
        <v>0.46111111111111108</v>
      </c>
      <c r="H345" s="87" t="s">
        <v>15</v>
      </c>
    </row>
    <row r="346" spans="2:8" ht="13.5" customHeight="1" x14ac:dyDescent="0.2">
      <c r="B346" s="18">
        <v>1879</v>
      </c>
      <c r="C346" s="87" t="s">
        <v>35</v>
      </c>
      <c r="D346" s="88" t="s">
        <v>19</v>
      </c>
      <c r="E346" s="89">
        <f t="shared" si="5"/>
        <v>2.3611111111111083E-2</v>
      </c>
      <c r="F346" s="19">
        <v>0.43472222222222223</v>
      </c>
      <c r="G346" s="19">
        <v>0.45833333333333331</v>
      </c>
      <c r="H346" s="87" t="s">
        <v>15</v>
      </c>
    </row>
    <row r="347" spans="2:8" ht="13.5" customHeight="1" x14ac:dyDescent="0.2">
      <c r="B347" s="18">
        <v>1880</v>
      </c>
      <c r="C347" s="87" t="s">
        <v>33</v>
      </c>
      <c r="D347" s="88" t="s">
        <v>20</v>
      </c>
      <c r="E347" s="89">
        <f t="shared" si="5"/>
        <v>2.3611111111111083E-2</v>
      </c>
      <c r="F347" s="19">
        <v>0.43472222222222223</v>
      </c>
      <c r="G347" s="19">
        <v>0.45833333333333331</v>
      </c>
      <c r="H347" s="87" t="s">
        <v>15</v>
      </c>
    </row>
    <row r="348" spans="2:8" ht="13.5" customHeight="1" x14ac:dyDescent="0.2">
      <c r="B348" s="18">
        <v>1881</v>
      </c>
      <c r="C348" s="87" t="s">
        <v>10</v>
      </c>
      <c r="D348" s="88" t="s">
        <v>626</v>
      </c>
      <c r="E348" s="89">
        <f t="shared" si="5"/>
        <v>2.3611111111111083E-2</v>
      </c>
      <c r="F348" s="19">
        <v>0.43472222222222223</v>
      </c>
      <c r="G348" s="19">
        <v>0.45833333333333331</v>
      </c>
      <c r="H348" s="87" t="s">
        <v>15</v>
      </c>
    </row>
    <row r="349" spans="2:8" ht="13.5" customHeight="1" x14ac:dyDescent="0.2">
      <c r="B349" s="18">
        <v>1882</v>
      </c>
      <c r="C349" s="87" t="s">
        <v>38</v>
      </c>
      <c r="D349" s="88" t="s">
        <v>851</v>
      </c>
      <c r="E349" s="89">
        <f t="shared" si="5"/>
        <v>1.8750000000000044E-2</v>
      </c>
      <c r="F349" s="19">
        <v>0.44027777777777777</v>
      </c>
      <c r="G349" s="19">
        <v>0.45902777777777781</v>
      </c>
      <c r="H349" s="87" t="s">
        <v>15</v>
      </c>
    </row>
    <row r="350" spans="2:8" ht="13.5" customHeight="1" x14ac:dyDescent="0.2">
      <c r="B350" s="18">
        <v>1883</v>
      </c>
      <c r="C350" s="87" t="s">
        <v>9</v>
      </c>
      <c r="D350" s="88" t="s">
        <v>623</v>
      </c>
      <c r="E350" s="89">
        <f t="shared" si="5"/>
        <v>1.8055555555555547E-2</v>
      </c>
      <c r="F350" s="19">
        <v>0.4465277777777778</v>
      </c>
      <c r="G350" s="19">
        <v>0.46458333333333335</v>
      </c>
      <c r="H350" s="87" t="s">
        <v>15</v>
      </c>
    </row>
    <row r="351" spans="2:8" ht="13.5" customHeight="1" x14ac:dyDescent="0.2">
      <c r="B351" s="18">
        <v>1884</v>
      </c>
      <c r="C351" s="87" t="s">
        <v>60</v>
      </c>
      <c r="D351" s="88" t="s">
        <v>852</v>
      </c>
      <c r="E351" s="89">
        <f t="shared" si="5"/>
        <v>2.6388888888888906E-2</v>
      </c>
      <c r="F351" s="19">
        <v>0.44861111111111113</v>
      </c>
      <c r="G351" s="19">
        <v>0.47500000000000003</v>
      </c>
      <c r="H351" s="87" t="s">
        <v>15</v>
      </c>
    </row>
    <row r="352" spans="2:8" ht="13.5" customHeight="1" x14ac:dyDescent="0.2">
      <c r="B352" s="18">
        <v>1885</v>
      </c>
      <c r="C352" s="87" t="s">
        <v>32</v>
      </c>
      <c r="D352" s="88" t="s">
        <v>14</v>
      </c>
      <c r="E352" s="89">
        <f t="shared" si="5"/>
        <v>8.4027777777777757E-2</v>
      </c>
      <c r="F352" s="19">
        <v>0.44861111111111113</v>
      </c>
      <c r="G352" s="19">
        <v>0.53263888888888888</v>
      </c>
      <c r="H352" s="87" t="s">
        <v>15</v>
      </c>
    </row>
    <row r="353" spans="2:8" ht="13.5" customHeight="1" x14ac:dyDescent="0.2">
      <c r="B353" s="18">
        <v>1886</v>
      </c>
      <c r="C353" s="87" t="s">
        <v>91</v>
      </c>
      <c r="D353" s="88" t="s">
        <v>782</v>
      </c>
      <c r="E353" s="89">
        <f t="shared" si="5"/>
        <v>6.5277777777777823E-2</v>
      </c>
      <c r="F353" s="19">
        <v>0.46111111111111108</v>
      </c>
      <c r="G353" s="19">
        <v>0.52638888888888891</v>
      </c>
      <c r="H353" s="87" t="s">
        <v>15</v>
      </c>
    </row>
    <row r="354" spans="2:8" ht="13.5" customHeight="1" x14ac:dyDescent="0.2">
      <c r="B354" s="18">
        <v>1887</v>
      </c>
      <c r="C354" s="87" t="s">
        <v>81</v>
      </c>
      <c r="D354" s="88" t="s">
        <v>121</v>
      </c>
      <c r="E354" s="89">
        <f t="shared" si="5"/>
        <v>6.5277777777777823E-2</v>
      </c>
      <c r="F354" s="19">
        <v>0.46111111111111108</v>
      </c>
      <c r="G354" s="19">
        <v>0.52638888888888891</v>
      </c>
      <c r="H354" s="87" t="s">
        <v>15</v>
      </c>
    </row>
    <row r="355" spans="2:8" ht="13.5" customHeight="1" x14ac:dyDescent="0.2">
      <c r="B355" s="18">
        <v>1888</v>
      </c>
      <c r="C355" s="87" t="s">
        <v>11</v>
      </c>
      <c r="D355" s="88" t="s">
        <v>56</v>
      </c>
      <c r="E355" s="89">
        <f t="shared" si="5"/>
        <v>5.2777777777777868E-2</v>
      </c>
      <c r="F355" s="19">
        <v>0.46111111111111108</v>
      </c>
      <c r="G355" s="19">
        <v>0.51388888888888895</v>
      </c>
      <c r="H355" s="87" t="s">
        <v>15</v>
      </c>
    </row>
    <row r="356" spans="2:8" ht="13.5" customHeight="1" x14ac:dyDescent="0.2">
      <c r="B356" s="18">
        <v>1889</v>
      </c>
      <c r="C356" s="87" t="s">
        <v>67</v>
      </c>
      <c r="D356" s="88" t="s">
        <v>55</v>
      </c>
      <c r="E356" s="89">
        <f t="shared" si="5"/>
        <v>5.2083333333333315E-2</v>
      </c>
      <c r="F356" s="19">
        <v>0.46111111111111108</v>
      </c>
      <c r="G356" s="19">
        <v>0.5131944444444444</v>
      </c>
      <c r="H356" s="87" t="s">
        <v>15</v>
      </c>
    </row>
    <row r="357" spans="2:8" ht="13.5" customHeight="1" x14ac:dyDescent="0.2">
      <c r="B357" s="18">
        <v>1890</v>
      </c>
      <c r="C357" s="87" t="s">
        <v>38</v>
      </c>
      <c r="D357" s="88" t="s">
        <v>80</v>
      </c>
      <c r="E357" s="89">
        <f t="shared" si="5"/>
        <v>7.0833333333333359E-2</v>
      </c>
      <c r="F357" s="19">
        <v>0.46111111111111108</v>
      </c>
      <c r="G357" s="19">
        <v>0.53194444444444444</v>
      </c>
      <c r="H357" s="87" t="s">
        <v>15</v>
      </c>
    </row>
    <row r="358" spans="2:8" ht="13.5" customHeight="1" x14ac:dyDescent="0.2">
      <c r="B358" s="18">
        <v>1891</v>
      </c>
      <c r="C358" s="87" t="s">
        <v>33</v>
      </c>
      <c r="D358" s="88" t="s">
        <v>165</v>
      </c>
      <c r="E358" s="89">
        <f t="shared" si="5"/>
        <v>2.7777777777777679E-3</v>
      </c>
      <c r="F358" s="19">
        <v>0.46111111111111108</v>
      </c>
      <c r="G358" s="19">
        <v>0.46388888888888885</v>
      </c>
      <c r="H358" s="87" t="s">
        <v>15</v>
      </c>
    </row>
    <row r="359" spans="2:8" ht="13.5" customHeight="1" x14ac:dyDescent="0.2">
      <c r="B359" s="18">
        <v>1892</v>
      </c>
      <c r="C359" s="87" t="s">
        <v>49</v>
      </c>
      <c r="D359" s="88" t="s">
        <v>270</v>
      </c>
      <c r="E359" s="89">
        <f t="shared" si="5"/>
        <v>4.0277777777777801E-2</v>
      </c>
      <c r="F359" s="19">
        <v>0.47500000000000003</v>
      </c>
      <c r="G359" s="19">
        <v>0.51527777777777783</v>
      </c>
      <c r="H359" s="87" t="s">
        <v>15</v>
      </c>
    </row>
    <row r="360" spans="2:8" ht="13.5" customHeight="1" x14ac:dyDescent="0.2">
      <c r="B360" s="18">
        <v>1893</v>
      </c>
      <c r="C360" s="87" t="s">
        <v>77</v>
      </c>
      <c r="D360" s="88" t="s">
        <v>700</v>
      </c>
      <c r="E360" s="89">
        <f t="shared" si="5"/>
        <v>4.9305555555555602E-2</v>
      </c>
      <c r="F360" s="19">
        <v>0.47569444444444442</v>
      </c>
      <c r="G360" s="19">
        <v>0.52500000000000002</v>
      </c>
      <c r="H360" s="87" t="s">
        <v>15</v>
      </c>
    </row>
    <row r="361" spans="2:8" ht="13.5" customHeight="1" x14ac:dyDescent="0.2">
      <c r="B361" s="18">
        <v>1894</v>
      </c>
      <c r="C361" s="87" t="s">
        <v>12</v>
      </c>
      <c r="D361" s="88" t="s">
        <v>287</v>
      </c>
      <c r="E361" s="89">
        <f t="shared" si="5"/>
        <v>3.3333333333333381E-2</v>
      </c>
      <c r="F361" s="19">
        <v>0.48819444444444443</v>
      </c>
      <c r="G361" s="19">
        <v>0.52152777777777781</v>
      </c>
      <c r="H361" s="87" t="s">
        <v>15</v>
      </c>
    </row>
    <row r="362" spans="2:8" ht="13.5" customHeight="1" x14ac:dyDescent="0.2">
      <c r="B362" s="18">
        <v>1895</v>
      </c>
      <c r="C362" s="87" t="s">
        <v>60</v>
      </c>
      <c r="D362" s="88" t="s">
        <v>57</v>
      </c>
      <c r="E362" s="89">
        <f t="shared" si="5"/>
        <v>4.3750000000000011E-2</v>
      </c>
      <c r="F362" s="19">
        <v>0.48819444444444443</v>
      </c>
      <c r="G362" s="19">
        <v>0.53194444444444444</v>
      </c>
      <c r="H362" s="87" t="s">
        <v>15</v>
      </c>
    </row>
    <row r="363" spans="2:8" ht="13.5" customHeight="1" x14ac:dyDescent="0.2">
      <c r="B363" s="18">
        <v>1896</v>
      </c>
      <c r="C363" s="87" t="s">
        <v>46</v>
      </c>
      <c r="D363" s="88" t="s">
        <v>227</v>
      </c>
      <c r="E363" s="89">
        <f t="shared" si="5"/>
        <v>3.3333333333333381E-2</v>
      </c>
      <c r="F363" s="19">
        <v>0.48819444444444443</v>
      </c>
      <c r="G363" s="19">
        <v>0.52152777777777781</v>
      </c>
      <c r="H363" s="87" t="s">
        <v>15</v>
      </c>
    </row>
    <row r="364" spans="2:8" ht="13.5" customHeight="1" x14ac:dyDescent="0.2">
      <c r="B364" s="18">
        <v>1897</v>
      </c>
      <c r="C364" s="87" t="s">
        <v>9</v>
      </c>
      <c r="D364" s="88" t="s">
        <v>665</v>
      </c>
      <c r="E364" s="89">
        <f t="shared" si="5"/>
        <v>2.4999999999999911E-2</v>
      </c>
      <c r="F364" s="19">
        <v>0.5180555555555556</v>
      </c>
      <c r="G364" s="19">
        <v>0.54305555555555551</v>
      </c>
      <c r="H364" s="87" t="s">
        <v>15</v>
      </c>
    </row>
    <row r="365" spans="2:8" ht="13.5" customHeight="1" x14ac:dyDescent="0.2">
      <c r="B365" s="18">
        <v>1898</v>
      </c>
      <c r="C365" s="87" t="s">
        <v>12</v>
      </c>
      <c r="D365" s="88" t="s">
        <v>53</v>
      </c>
      <c r="E365" s="89">
        <f t="shared" si="5"/>
        <v>9.7222222222221877E-3</v>
      </c>
      <c r="F365" s="19">
        <v>0.52222222222222225</v>
      </c>
      <c r="G365" s="19">
        <v>0.53194444444444444</v>
      </c>
      <c r="H365" s="87" t="s">
        <v>15</v>
      </c>
    </row>
    <row r="366" spans="2:8" ht="13.5" customHeight="1" x14ac:dyDescent="0.2">
      <c r="B366" s="18">
        <v>1899</v>
      </c>
      <c r="C366" s="87" t="s">
        <v>45</v>
      </c>
      <c r="D366" s="88" t="s">
        <v>256</v>
      </c>
      <c r="E366" s="89">
        <f t="shared" si="5"/>
        <v>9.7222222222221877E-3</v>
      </c>
      <c r="F366" s="19">
        <v>0.52222222222222225</v>
      </c>
      <c r="G366" s="19">
        <v>0.53194444444444444</v>
      </c>
      <c r="H366" s="87" t="s">
        <v>15</v>
      </c>
    </row>
    <row r="367" spans="2:8" ht="13.5" customHeight="1" x14ac:dyDescent="0.2">
      <c r="B367" s="18">
        <v>1900</v>
      </c>
      <c r="C367" s="87" t="s">
        <v>9</v>
      </c>
      <c r="D367" s="88" t="s">
        <v>851</v>
      </c>
      <c r="E367" s="89">
        <f t="shared" si="5"/>
        <v>3.1944444444444435E-2</v>
      </c>
      <c r="F367" s="19">
        <v>5.347222222222222E-2</v>
      </c>
      <c r="G367" s="19">
        <v>8.5416666666666655E-2</v>
      </c>
      <c r="H367" s="87" t="s">
        <v>15</v>
      </c>
    </row>
    <row r="368" spans="2:8" ht="13.5" customHeight="1" x14ac:dyDescent="0.2">
      <c r="B368" s="18">
        <v>1901</v>
      </c>
      <c r="C368" s="87" t="s">
        <v>91</v>
      </c>
      <c r="D368" s="88" t="s">
        <v>197</v>
      </c>
      <c r="E368" s="89">
        <f t="shared" si="5"/>
        <v>4.3055555555555562E-2</v>
      </c>
      <c r="F368" s="19">
        <v>5.9722222222222225E-2</v>
      </c>
      <c r="G368" s="19">
        <v>0.10277777777777779</v>
      </c>
      <c r="H368" s="87" t="s">
        <v>15</v>
      </c>
    </row>
    <row r="369" spans="2:8" ht="13.5" customHeight="1" x14ac:dyDescent="0.2">
      <c r="B369" s="18">
        <v>1902</v>
      </c>
      <c r="C369" s="87" t="s">
        <v>81</v>
      </c>
      <c r="D369" s="88" t="s">
        <v>121</v>
      </c>
      <c r="E369" s="89">
        <f t="shared" si="5"/>
        <v>4.3055555555555562E-2</v>
      </c>
      <c r="F369" s="19">
        <v>5.9722222222222225E-2</v>
      </c>
      <c r="G369" s="19">
        <v>0.10277777777777779</v>
      </c>
      <c r="H369" s="87" t="s">
        <v>15</v>
      </c>
    </row>
    <row r="370" spans="2:8" ht="13.5" customHeight="1" x14ac:dyDescent="0.2">
      <c r="B370" s="18">
        <v>1903</v>
      </c>
      <c r="C370" s="87" t="s">
        <v>79</v>
      </c>
      <c r="D370" s="88" t="s">
        <v>823</v>
      </c>
      <c r="E370" s="89">
        <f t="shared" si="5"/>
        <v>2.5694444444444429E-2</v>
      </c>
      <c r="F370" s="19">
        <v>5.9722222222222225E-2</v>
      </c>
      <c r="G370" s="19">
        <v>8.5416666666666655E-2</v>
      </c>
      <c r="H370" s="87" t="s">
        <v>15</v>
      </c>
    </row>
    <row r="371" spans="2:8" ht="13.5" customHeight="1" x14ac:dyDescent="0.2">
      <c r="B371" s="18">
        <v>1904</v>
      </c>
      <c r="C371" s="87" t="s">
        <v>46</v>
      </c>
      <c r="D371" s="88" t="s">
        <v>158</v>
      </c>
      <c r="E371" s="89">
        <f t="shared" si="5"/>
        <v>2.5694444444444429E-2</v>
      </c>
      <c r="F371" s="19">
        <v>5.9722222222222225E-2</v>
      </c>
      <c r="G371" s="19">
        <v>8.5416666666666655E-2</v>
      </c>
      <c r="H371" s="87" t="s">
        <v>15</v>
      </c>
    </row>
    <row r="372" spans="2:8" ht="13.5" customHeight="1" x14ac:dyDescent="0.2">
      <c r="B372" s="18">
        <v>1905</v>
      </c>
      <c r="C372" s="87" t="s">
        <v>45</v>
      </c>
      <c r="D372" s="88" t="s">
        <v>277</v>
      </c>
      <c r="E372" s="89">
        <f t="shared" si="5"/>
        <v>2.5694444444444429E-2</v>
      </c>
      <c r="F372" s="19">
        <v>5.9722222222222225E-2</v>
      </c>
      <c r="G372" s="19">
        <v>8.5416666666666655E-2</v>
      </c>
      <c r="H372" s="87" t="s">
        <v>15</v>
      </c>
    </row>
    <row r="373" spans="2:8" ht="13.5" customHeight="1" x14ac:dyDescent="0.2">
      <c r="B373" s="18">
        <v>1906</v>
      </c>
      <c r="C373" s="87" t="s">
        <v>32</v>
      </c>
      <c r="D373" s="88" t="s">
        <v>57</v>
      </c>
      <c r="E373" s="89">
        <f t="shared" si="5"/>
        <v>9.8611111111111094E-2</v>
      </c>
      <c r="F373" s="19">
        <v>5.9722222222222225E-2</v>
      </c>
      <c r="G373" s="19">
        <v>0.15833333333333333</v>
      </c>
      <c r="H373" s="87" t="s">
        <v>15</v>
      </c>
    </row>
    <row r="374" spans="2:8" ht="13.5" customHeight="1" x14ac:dyDescent="0.2">
      <c r="B374" s="18">
        <v>1907</v>
      </c>
      <c r="C374" s="87" t="s">
        <v>12</v>
      </c>
      <c r="D374" s="88" t="s">
        <v>75</v>
      </c>
      <c r="E374" s="89">
        <f t="shared" si="5"/>
        <v>9.8611111111111094E-2</v>
      </c>
      <c r="F374" s="19">
        <v>5.9722222222222225E-2</v>
      </c>
      <c r="G374" s="19">
        <v>0.15833333333333333</v>
      </c>
      <c r="H374" s="87" t="s">
        <v>15</v>
      </c>
    </row>
    <row r="375" spans="2:8" ht="13.5" customHeight="1" x14ac:dyDescent="0.2">
      <c r="B375" s="18">
        <v>1908</v>
      </c>
      <c r="C375" s="87" t="s">
        <v>11</v>
      </c>
      <c r="D375" s="88" t="s">
        <v>782</v>
      </c>
      <c r="E375" s="89">
        <f t="shared" si="5"/>
        <v>8.0555555555555547E-2</v>
      </c>
      <c r="F375" s="19">
        <v>5.9722222222222225E-2</v>
      </c>
      <c r="G375" s="19">
        <v>0.14027777777777778</v>
      </c>
      <c r="H375" s="87" t="s">
        <v>15</v>
      </c>
    </row>
    <row r="376" spans="2:8" ht="13.5" customHeight="1" x14ac:dyDescent="0.2">
      <c r="B376" s="18">
        <v>1909</v>
      </c>
      <c r="C376" s="87" t="s">
        <v>23</v>
      </c>
      <c r="D376" s="88" t="s">
        <v>198</v>
      </c>
      <c r="E376" s="89">
        <f t="shared" si="5"/>
        <v>2.6388888888888899E-2</v>
      </c>
      <c r="F376" s="19">
        <v>5.9722222222222225E-2</v>
      </c>
      <c r="G376" s="19">
        <v>8.6111111111111124E-2</v>
      </c>
      <c r="H376" s="87" t="s">
        <v>15</v>
      </c>
    </row>
    <row r="377" spans="2:8" ht="13.5" customHeight="1" x14ac:dyDescent="0.2">
      <c r="B377" s="18">
        <v>1910</v>
      </c>
      <c r="C377" s="87" t="s">
        <v>38</v>
      </c>
      <c r="D377" s="88" t="s">
        <v>623</v>
      </c>
      <c r="E377" s="89">
        <f t="shared" si="5"/>
        <v>6.2499999999999917E-3</v>
      </c>
      <c r="F377" s="19">
        <v>7.7777777777777779E-2</v>
      </c>
      <c r="G377" s="19">
        <v>8.4027777777777771E-2</v>
      </c>
      <c r="H377" s="87" t="s">
        <v>15</v>
      </c>
    </row>
    <row r="378" spans="2:8" ht="13.5" customHeight="1" x14ac:dyDescent="0.2">
      <c r="B378" s="18">
        <v>1911</v>
      </c>
      <c r="C378" s="87" t="s">
        <v>33</v>
      </c>
      <c r="D378" s="88" t="s">
        <v>20</v>
      </c>
      <c r="E378" s="89">
        <f t="shared" si="5"/>
        <v>6.2499999999999917E-3</v>
      </c>
      <c r="F378" s="19">
        <v>7.7777777777777779E-2</v>
      </c>
      <c r="G378" s="19">
        <v>8.4027777777777771E-2</v>
      </c>
      <c r="H378" s="87" t="s">
        <v>15</v>
      </c>
    </row>
    <row r="379" spans="2:8" ht="13.5" customHeight="1" x14ac:dyDescent="0.2">
      <c r="B379" s="18">
        <v>1912</v>
      </c>
      <c r="C379" s="87" t="s">
        <v>10</v>
      </c>
      <c r="D379" s="88" t="s">
        <v>626</v>
      </c>
      <c r="E379" s="89">
        <f t="shared" si="5"/>
        <v>6.2499999999999917E-3</v>
      </c>
      <c r="F379" s="19">
        <v>7.7777777777777779E-2</v>
      </c>
      <c r="G379" s="19">
        <v>8.4027777777777771E-2</v>
      </c>
      <c r="H379" s="87" t="s">
        <v>15</v>
      </c>
    </row>
    <row r="380" spans="2:8" ht="13.5" customHeight="1" x14ac:dyDescent="0.2">
      <c r="B380" s="18">
        <v>1913</v>
      </c>
      <c r="C380" s="87" t="s">
        <v>35</v>
      </c>
      <c r="D380" s="88" t="s">
        <v>19</v>
      </c>
      <c r="E380" s="89">
        <f t="shared" si="5"/>
        <v>6.2499999999999917E-3</v>
      </c>
      <c r="F380" s="19">
        <v>7.7777777777777779E-2</v>
      </c>
      <c r="G380" s="19">
        <v>8.4027777777777771E-2</v>
      </c>
      <c r="H380" s="87" t="s">
        <v>15</v>
      </c>
    </row>
    <row r="381" spans="2:8" ht="13.5" customHeight="1" x14ac:dyDescent="0.2">
      <c r="B381" s="18">
        <v>1914</v>
      </c>
      <c r="C381" s="87" t="s">
        <v>13</v>
      </c>
      <c r="D381" s="88" t="s">
        <v>561</v>
      </c>
      <c r="E381" s="89">
        <f t="shared" si="5"/>
        <v>4.1666666666666657E-3</v>
      </c>
      <c r="F381" s="19">
        <v>7.9861111111111105E-2</v>
      </c>
      <c r="G381" s="19">
        <v>8.4027777777777771E-2</v>
      </c>
      <c r="H381" s="87" t="s">
        <v>15</v>
      </c>
    </row>
    <row r="382" spans="2:8" ht="13.5" customHeight="1" x14ac:dyDescent="0.2">
      <c r="B382" s="18">
        <v>1915</v>
      </c>
      <c r="C382" s="87" t="s">
        <v>76</v>
      </c>
      <c r="D382" s="88" t="s">
        <v>504</v>
      </c>
      <c r="E382" s="89">
        <f t="shared" si="5"/>
        <v>5.6249999999999967E-2</v>
      </c>
      <c r="F382" s="19">
        <v>0.14444444444444446</v>
      </c>
      <c r="G382" s="19">
        <v>0.20069444444444443</v>
      </c>
      <c r="H382" s="87" t="s">
        <v>51</v>
      </c>
    </row>
    <row r="383" spans="2:8" ht="13.5" customHeight="1" x14ac:dyDescent="0.2">
      <c r="B383" s="18">
        <v>1916</v>
      </c>
      <c r="C383" s="87" t="s">
        <v>11</v>
      </c>
      <c r="D383" s="88" t="s">
        <v>25</v>
      </c>
      <c r="E383" s="89">
        <f t="shared" si="5"/>
        <v>6.4583333333333326E-2</v>
      </c>
      <c r="F383" s="19">
        <v>0.14444444444444446</v>
      </c>
      <c r="G383" s="19">
        <v>0.20902777777777778</v>
      </c>
      <c r="H383" s="87" t="s">
        <v>51</v>
      </c>
    </row>
    <row r="384" spans="2:8" ht="13.5" customHeight="1" x14ac:dyDescent="0.2">
      <c r="B384" s="18">
        <v>1917</v>
      </c>
      <c r="C384" s="87" t="s">
        <v>91</v>
      </c>
      <c r="D384" s="88" t="s">
        <v>63</v>
      </c>
      <c r="E384" s="89">
        <f t="shared" si="5"/>
        <v>7.7083333333333309E-2</v>
      </c>
      <c r="F384" s="19">
        <v>0.15625</v>
      </c>
      <c r="G384" s="19">
        <v>0.23333333333333331</v>
      </c>
      <c r="H384" s="87" t="s">
        <v>51</v>
      </c>
    </row>
    <row r="385" spans="2:8" ht="13.5" customHeight="1" x14ac:dyDescent="0.2">
      <c r="B385" s="18">
        <v>1918</v>
      </c>
      <c r="C385" s="87" t="s">
        <v>10</v>
      </c>
      <c r="D385" s="88" t="s">
        <v>28</v>
      </c>
      <c r="E385" s="89">
        <f t="shared" si="5"/>
        <v>7.7083333333333309E-2</v>
      </c>
      <c r="F385" s="19">
        <v>0.15625</v>
      </c>
      <c r="G385" s="19">
        <v>0.23333333333333331</v>
      </c>
      <c r="H385" s="87" t="s">
        <v>51</v>
      </c>
    </row>
    <row r="386" spans="2:8" ht="13.5" customHeight="1" x14ac:dyDescent="0.2">
      <c r="B386" s="18">
        <v>1919</v>
      </c>
      <c r="C386" s="87" t="s">
        <v>81</v>
      </c>
      <c r="D386" s="88" t="s">
        <v>80</v>
      </c>
      <c r="E386" s="89">
        <f t="shared" si="5"/>
        <v>4.7916666666666691E-2</v>
      </c>
      <c r="F386" s="19">
        <v>0.15902777777777777</v>
      </c>
      <c r="G386" s="19">
        <v>0.20694444444444446</v>
      </c>
      <c r="H386" s="87" t="s">
        <v>51</v>
      </c>
    </row>
    <row r="387" spans="2:8" ht="13.5" customHeight="1" x14ac:dyDescent="0.2">
      <c r="B387" s="18">
        <v>1920</v>
      </c>
      <c r="C387" s="87" t="s">
        <v>12</v>
      </c>
      <c r="D387" s="88" t="s">
        <v>391</v>
      </c>
      <c r="E387" s="89">
        <f t="shared" ref="E387:E427" si="6">(G387-F387)</f>
        <v>6.9444444444444475E-3</v>
      </c>
      <c r="F387" s="19">
        <v>0.15902777777777777</v>
      </c>
      <c r="G387" s="19">
        <v>0.16597222222222222</v>
      </c>
      <c r="H387" s="87" t="s">
        <v>51</v>
      </c>
    </row>
    <row r="388" spans="2:8" ht="13.5" customHeight="1" x14ac:dyDescent="0.2">
      <c r="B388" s="18">
        <v>1921</v>
      </c>
      <c r="C388" s="87" t="s">
        <v>38</v>
      </c>
      <c r="D388" s="88" t="s">
        <v>393</v>
      </c>
      <c r="E388" s="89">
        <f t="shared" si="6"/>
        <v>8.611111111111111E-2</v>
      </c>
      <c r="F388" s="19">
        <v>0.1763888888888889</v>
      </c>
      <c r="G388" s="19">
        <v>0.26250000000000001</v>
      </c>
      <c r="H388" s="87" t="s">
        <v>51</v>
      </c>
    </row>
    <row r="389" spans="2:8" ht="13.5" customHeight="1" x14ac:dyDescent="0.2">
      <c r="B389" s="112" t="s">
        <v>853</v>
      </c>
      <c r="C389" s="113"/>
      <c r="D389" s="113"/>
      <c r="E389" s="113"/>
      <c r="F389" s="113"/>
      <c r="G389" s="113"/>
      <c r="H389" s="114"/>
    </row>
    <row r="390" spans="2:8" ht="13.5" customHeight="1" x14ac:dyDescent="0.2">
      <c r="B390" s="18">
        <v>1922</v>
      </c>
      <c r="C390" s="87" t="s">
        <v>41</v>
      </c>
      <c r="D390" s="88" t="s">
        <v>854</v>
      </c>
      <c r="E390" s="89">
        <f t="shared" si="6"/>
        <v>3.4722222222222265E-2</v>
      </c>
      <c r="F390" s="19">
        <v>0.36458333333333331</v>
      </c>
      <c r="G390" s="19">
        <v>0.39930555555555558</v>
      </c>
      <c r="H390" s="87" t="s">
        <v>15</v>
      </c>
    </row>
    <row r="391" spans="2:8" ht="13.5" customHeight="1" x14ac:dyDescent="0.2">
      <c r="B391" s="18">
        <v>1923</v>
      </c>
      <c r="C391" s="87" t="s">
        <v>45</v>
      </c>
      <c r="D391" s="93" t="s">
        <v>855</v>
      </c>
      <c r="E391" s="89">
        <f t="shared" si="6"/>
        <v>4.3749999999999956E-2</v>
      </c>
      <c r="F391" s="19">
        <v>0.36805555555555558</v>
      </c>
      <c r="G391" s="19">
        <v>0.41180555555555554</v>
      </c>
      <c r="H391" s="87" t="s">
        <v>15</v>
      </c>
    </row>
    <row r="392" spans="2:8" ht="13.5" customHeight="1" x14ac:dyDescent="0.2">
      <c r="B392" s="18">
        <v>1924</v>
      </c>
      <c r="C392" s="87" t="s">
        <v>46</v>
      </c>
      <c r="D392" s="88" t="s">
        <v>856</v>
      </c>
      <c r="E392" s="89">
        <f t="shared" si="6"/>
        <v>7.291666666666663E-2</v>
      </c>
      <c r="F392" s="19">
        <v>0.37986111111111115</v>
      </c>
      <c r="G392" s="19">
        <v>0.45277777777777778</v>
      </c>
      <c r="H392" s="87" t="s">
        <v>15</v>
      </c>
    </row>
    <row r="393" spans="2:8" ht="13.5" customHeight="1" x14ac:dyDescent="0.2">
      <c r="B393" s="18">
        <v>1925</v>
      </c>
      <c r="C393" s="87" t="s">
        <v>49</v>
      </c>
      <c r="D393" s="91" t="s">
        <v>857</v>
      </c>
      <c r="E393" s="89">
        <f t="shared" si="6"/>
        <v>8.333333333333337E-2</v>
      </c>
      <c r="F393" s="19">
        <v>0.39583333333333331</v>
      </c>
      <c r="G393" s="19">
        <v>0.47916666666666669</v>
      </c>
      <c r="H393" s="87" t="s">
        <v>15</v>
      </c>
    </row>
    <row r="394" spans="2:8" ht="13.5" customHeight="1" x14ac:dyDescent="0.2">
      <c r="B394" s="18">
        <v>1926</v>
      </c>
      <c r="C394" s="87" t="s">
        <v>77</v>
      </c>
      <c r="D394" s="88" t="s">
        <v>858</v>
      </c>
      <c r="E394" s="89">
        <f t="shared" si="6"/>
        <v>8.333333333333337E-2</v>
      </c>
      <c r="F394" s="19">
        <v>0.39583333333333331</v>
      </c>
      <c r="G394" s="19">
        <v>0.47916666666666669</v>
      </c>
      <c r="H394" s="87" t="s">
        <v>15</v>
      </c>
    </row>
    <row r="395" spans="2:8" ht="13.5" customHeight="1" x14ac:dyDescent="0.2">
      <c r="B395" s="18">
        <v>1927</v>
      </c>
      <c r="C395" s="87" t="s">
        <v>76</v>
      </c>
      <c r="D395" s="88" t="s">
        <v>25</v>
      </c>
      <c r="E395" s="89">
        <f t="shared" si="6"/>
        <v>9.8611111111111149E-2</v>
      </c>
      <c r="F395" s="19">
        <v>0.40277777777777773</v>
      </c>
      <c r="G395" s="19">
        <v>0.50138888888888888</v>
      </c>
      <c r="H395" s="87" t="s">
        <v>15</v>
      </c>
    </row>
    <row r="396" spans="2:8" ht="13.5" customHeight="1" x14ac:dyDescent="0.2">
      <c r="B396" s="18">
        <v>1928</v>
      </c>
      <c r="C396" s="87" t="s">
        <v>33</v>
      </c>
      <c r="D396" s="88" t="s">
        <v>859</v>
      </c>
      <c r="E396" s="89">
        <f t="shared" si="6"/>
        <v>4.1666666666666685E-2</v>
      </c>
      <c r="F396" s="19">
        <v>0.40277777777777773</v>
      </c>
      <c r="G396" s="19">
        <v>0.44444444444444442</v>
      </c>
      <c r="H396" s="87" t="s">
        <v>15</v>
      </c>
    </row>
    <row r="397" spans="2:8" ht="13.5" customHeight="1" x14ac:dyDescent="0.2">
      <c r="B397" s="18">
        <v>1929</v>
      </c>
      <c r="C397" s="87" t="s">
        <v>10</v>
      </c>
      <c r="D397" s="88" t="s">
        <v>860</v>
      </c>
      <c r="E397" s="89">
        <f t="shared" si="6"/>
        <v>4.1666666666666685E-2</v>
      </c>
      <c r="F397" s="19">
        <v>0.40277777777777773</v>
      </c>
      <c r="G397" s="19">
        <v>0.44444444444444442</v>
      </c>
      <c r="H397" s="87" t="s">
        <v>15</v>
      </c>
    </row>
    <row r="398" spans="2:8" ht="13.5" customHeight="1" x14ac:dyDescent="0.2">
      <c r="B398" s="18">
        <v>1930</v>
      </c>
      <c r="C398" s="87" t="s">
        <v>60</v>
      </c>
      <c r="D398" s="88" t="s">
        <v>56</v>
      </c>
      <c r="E398" s="89">
        <f t="shared" si="6"/>
        <v>9.7916666666666707E-2</v>
      </c>
      <c r="F398" s="19">
        <v>0.40416666666666662</v>
      </c>
      <c r="G398" s="19">
        <v>0.50208333333333333</v>
      </c>
      <c r="H398" s="87" t="s">
        <v>15</v>
      </c>
    </row>
    <row r="399" spans="2:8" ht="13.5" customHeight="1" x14ac:dyDescent="0.2">
      <c r="B399" s="18">
        <v>1931</v>
      </c>
      <c r="C399" s="87" t="s">
        <v>35</v>
      </c>
      <c r="D399" s="88" t="s">
        <v>218</v>
      </c>
      <c r="E399" s="89">
        <f t="shared" si="6"/>
        <v>2.430555555555558E-2</v>
      </c>
      <c r="F399" s="19">
        <v>0.44305555555555554</v>
      </c>
      <c r="G399" s="19">
        <v>0.46736111111111112</v>
      </c>
      <c r="H399" s="87" t="s">
        <v>15</v>
      </c>
    </row>
    <row r="400" spans="2:8" ht="13.5" customHeight="1" x14ac:dyDescent="0.2">
      <c r="B400" s="18">
        <v>1932</v>
      </c>
      <c r="C400" s="87" t="s">
        <v>9</v>
      </c>
      <c r="D400" s="88" t="s">
        <v>861</v>
      </c>
      <c r="E400" s="89">
        <f t="shared" si="6"/>
        <v>2.5694444444444464E-2</v>
      </c>
      <c r="F400" s="19">
        <v>0.4548611111111111</v>
      </c>
      <c r="G400" s="19">
        <v>0.48055555555555557</v>
      </c>
      <c r="H400" s="87" t="s">
        <v>15</v>
      </c>
    </row>
    <row r="401" spans="2:8" ht="13.5" customHeight="1" x14ac:dyDescent="0.2">
      <c r="B401" s="18">
        <v>1933</v>
      </c>
      <c r="C401" s="87" t="s">
        <v>38</v>
      </c>
      <c r="D401" s="88" t="s">
        <v>862</v>
      </c>
      <c r="E401" s="89">
        <f t="shared" si="6"/>
        <v>2.5694444444444464E-2</v>
      </c>
      <c r="F401" s="19">
        <v>0.4548611111111111</v>
      </c>
      <c r="G401" s="19">
        <v>0.48055555555555557</v>
      </c>
      <c r="H401" s="87" t="s">
        <v>15</v>
      </c>
    </row>
    <row r="402" spans="2:8" ht="13.5" customHeight="1" x14ac:dyDescent="0.2">
      <c r="B402" s="18">
        <v>1934</v>
      </c>
      <c r="C402" s="87" t="s">
        <v>33</v>
      </c>
      <c r="D402" s="88" t="s">
        <v>30</v>
      </c>
      <c r="E402" s="89">
        <f t="shared" si="6"/>
        <v>5.4861111111111138E-2</v>
      </c>
      <c r="F402" s="19">
        <v>0.4604166666666667</v>
      </c>
      <c r="G402" s="19">
        <v>0.51527777777777783</v>
      </c>
      <c r="H402" s="87" t="s">
        <v>15</v>
      </c>
    </row>
    <row r="403" spans="2:8" ht="13.5" customHeight="1" x14ac:dyDescent="0.2">
      <c r="B403" s="18">
        <v>1935</v>
      </c>
      <c r="C403" s="87" t="s">
        <v>49</v>
      </c>
      <c r="D403" s="88" t="s">
        <v>863</v>
      </c>
      <c r="E403" s="89">
        <f t="shared" si="6"/>
        <v>9.5138888888888828E-2</v>
      </c>
      <c r="F403" s="19">
        <v>0.47916666666666669</v>
      </c>
      <c r="G403" s="19">
        <v>0.57430555555555551</v>
      </c>
      <c r="H403" s="87" t="s">
        <v>15</v>
      </c>
    </row>
    <row r="404" spans="2:8" ht="13.5" customHeight="1" x14ac:dyDescent="0.2">
      <c r="B404" s="18">
        <v>1936</v>
      </c>
      <c r="C404" s="87" t="s">
        <v>77</v>
      </c>
      <c r="D404" s="88" t="s">
        <v>864</v>
      </c>
      <c r="E404" s="89">
        <f t="shared" si="6"/>
        <v>9.5138888888888828E-2</v>
      </c>
      <c r="F404" s="19">
        <v>0.47916666666666669</v>
      </c>
      <c r="G404" s="19">
        <v>0.57430555555555551</v>
      </c>
      <c r="H404" s="87" t="s">
        <v>15</v>
      </c>
    </row>
    <row r="405" spans="2:8" ht="13.5" customHeight="1" x14ac:dyDescent="0.2">
      <c r="B405" s="18">
        <v>1937</v>
      </c>
      <c r="C405" s="87" t="s">
        <v>45</v>
      </c>
      <c r="D405" s="88" t="s">
        <v>865</v>
      </c>
      <c r="E405" s="89">
        <f t="shared" si="6"/>
        <v>4.0277777777777801E-2</v>
      </c>
      <c r="F405" s="19">
        <v>0.48194444444444445</v>
      </c>
      <c r="G405" s="19">
        <v>0.52222222222222225</v>
      </c>
      <c r="H405" s="87" t="s">
        <v>15</v>
      </c>
    </row>
    <row r="406" spans="2:8" ht="13.5" customHeight="1" x14ac:dyDescent="0.2">
      <c r="B406" s="18">
        <v>1938</v>
      </c>
      <c r="C406" s="87" t="s">
        <v>10</v>
      </c>
      <c r="D406" s="88" t="s">
        <v>866</v>
      </c>
      <c r="E406" s="89">
        <f t="shared" si="6"/>
        <v>1.3888888888888895E-2</v>
      </c>
      <c r="F406" s="19">
        <v>0.48333333333333334</v>
      </c>
      <c r="G406" s="19">
        <v>0.49722222222222223</v>
      </c>
      <c r="H406" s="87" t="s">
        <v>15</v>
      </c>
    </row>
    <row r="407" spans="2:8" ht="13.5" customHeight="1" x14ac:dyDescent="0.2">
      <c r="B407" s="18">
        <v>1939</v>
      </c>
      <c r="C407" s="87" t="s">
        <v>82</v>
      </c>
      <c r="D407" s="88" t="s">
        <v>340</v>
      </c>
      <c r="E407" s="89">
        <f t="shared" si="6"/>
        <v>7.6388888888889173E-3</v>
      </c>
      <c r="F407" s="19">
        <v>0.48958333333333331</v>
      </c>
      <c r="G407" s="19">
        <v>0.49722222222222223</v>
      </c>
      <c r="H407" s="87" t="s">
        <v>15</v>
      </c>
    </row>
    <row r="408" spans="2:8" ht="13.5" customHeight="1" x14ac:dyDescent="0.2">
      <c r="B408" s="18">
        <v>1940</v>
      </c>
      <c r="C408" s="87" t="s">
        <v>41</v>
      </c>
      <c r="D408" s="88" t="s">
        <v>867</v>
      </c>
      <c r="E408" s="89">
        <f t="shared" si="6"/>
        <v>1.1111111111111072E-2</v>
      </c>
      <c r="F408" s="19">
        <v>0.49027777777777781</v>
      </c>
      <c r="G408" s="19">
        <v>0.50138888888888888</v>
      </c>
      <c r="H408" s="87" t="s">
        <v>15</v>
      </c>
    </row>
    <row r="409" spans="2:8" ht="13.5" customHeight="1" x14ac:dyDescent="0.2">
      <c r="B409" s="18">
        <v>1941</v>
      </c>
      <c r="C409" s="87" t="s">
        <v>46</v>
      </c>
      <c r="D409" s="88" t="s">
        <v>103</v>
      </c>
      <c r="E409" s="89">
        <f t="shared" si="6"/>
        <v>4.5833333333333337E-2</v>
      </c>
      <c r="F409" s="19">
        <v>0.4909722222222222</v>
      </c>
      <c r="G409" s="19">
        <v>0.53680555555555554</v>
      </c>
      <c r="H409" s="87" t="s">
        <v>15</v>
      </c>
    </row>
    <row r="410" spans="2:8" ht="13.5" customHeight="1" x14ac:dyDescent="0.2">
      <c r="B410" s="18">
        <v>1942</v>
      </c>
      <c r="C410" s="87" t="s">
        <v>79</v>
      </c>
      <c r="D410" s="88" t="s">
        <v>104</v>
      </c>
      <c r="E410" s="89">
        <f t="shared" si="6"/>
        <v>4.5833333333333337E-2</v>
      </c>
      <c r="F410" s="19">
        <v>0.4909722222222222</v>
      </c>
      <c r="G410" s="19">
        <v>0.53680555555555554</v>
      </c>
      <c r="H410" s="87" t="s">
        <v>15</v>
      </c>
    </row>
    <row r="411" spans="2:8" ht="13.5" customHeight="1" x14ac:dyDescent="0.2">
      <c r="B411" s="18">
        <v>1943</v>
      </c>
      <c r="C411" s="87" t="s">
        <v>10</v>
      </c>
      <c r="D411" s="88" t="s">
        <v>411</v>
      </c>
      <c r="E411" s="89">
        <f t="shared" si="6"/>
        <v>5.2083333333333259E-2</v>
      </c>
      <c r="F411" s="19">
        <v>0.51527777777777783</v>
      </c>
      <c r="G411" s="19">
        <v>0.56736111111111109</v>
      </c>
      <c r="H411" s="87" t="s">
        <v>15</v>
      </c>
    </row>
    <row r="412" spans="2:8" ht="13.5" customHeight="1" x14ac:dyDescent="0.2">
      <c r="B412" s="18">
        <v>1944</v>
      </c>
      <c r="C412" s="87" t="s">
        <v>82</v>
      </c>
      <c r="D412" s="88" t="s">
        <v>868</v>
      </c>
      <c r="E412" s="89">
        <f t="shared" si="6"/>
        <v>4.7916666666666607E-2</v>
      </c>
      <c r="F412" s="19">
        <v>0.52222222222222225</v>
      </c>
      <c r="G412" s="19">
        <v>0.57013888888888886</v>
      </c>
      <c r="H412" s="87" t="s">
        <v>15</v>
      </c>
    </row>
    <row r="413" spans="2:8" ht="13.5" customHeight="1" x14ac:dyDescent="0.2">
      <c r="B413" s="18">
        <v>1945</v>
      </c>
      <c r="C413" s="87" t="s">
        <v>79</v>
      </c>
      <c r="D413" s="88" t="s">
        <v>454</v>
      </c>
      <c r="E413" s="89">
        <f t="shared" si="6"/>
        <v>2.8472222222222232E-2</v>
      </c>
      <c r="F413" s="19">
        <v>0.53819444444444442</v>
      </c>
      <c r="G413" s="19">
        <v>0.56666666666666665</v>
      </c>
      <c r="H413" s="87" t="s">
        <v>15</v>
      </c>
    </row>
    <row r="414" spans="2:8" ht="13.5" customHeight="1" x14ac:dyDescent="0.2">
      <c r="B414" s="18">
        <v>1946</v>
      </c>
      <c r="C414" s="87" t="s">
        <v>46</v>
      </c>
      <c r="D414" s="88" t="s">
        <v>541</v>
      </c>
      <c r="E414" s="89">
        <f t="shared" si="6"/>
        <v>8.4027777777777812E-2</v>
      </c>
      <c r="F414" s="19">
        <v>0.53819444444444442</v>
      </c>
      <c r="G414" s="19">
        <v>0.62222222222222223</v>
      </c>
      <c r="H414" s="87" t="s">
        <v>15</v>
      </c>
    </row>
    <row r="415" spans="2:8" ht="13.5" customHeight="1" x14ac:dyDescent="0.2">
      <c r="B415" s="18">
        <v>1947</v>
      </c>
      <c r="C415" s="87" t="s">
        <v>45</v>
      </c>
      <c r="D415" s="88" t="s">
        <v>89</v>
      </c>
      <c r="E415" s="89">
        <f t="shared" si="6"/>
        <v>8.4027777777777812E-2</v>
      </c>
      <c r="F415" s="19">
        <v>0.53819444444444442</v>
      </c>
      <c r="G415" s="19">
        <v>0.62222222222222223</v>
      </c>
      <c r="H415" s="87" t="s">
        <v>15</v>
      </c>
    </row>
    <row r="416" spans="2:8" ht="13.5" customHeight="1" x14ac:dyDescent="0.2">
      <c r="B416" s="18">
        <v>1948</v>
      </c>
      <c r="C416" s="87" t="s">
        <v>11</v>
      </c>
      <c r="D416" s="88" t="s">
        <v>869</v>
      </c>
      <c r="E416" s="89">
        <f t="shared" si="6"/>
        <v>5.6944444444444443E-2</v>
      </c>
      <c r="F416" s="19">
        <v>4.8611111111111112E-2</v>
      </c>
      <c r="G416" s="19">
        <v>0.10555555555555556</v>
      </c>
      <c r="H416" s="87" t="s">
        <v>15</v>
      </c>
    </row>
    <row r="417" spans="2:8" ht="13.5" customHeight="1" x14ac:dyDescent="0.2">
      <c r="B417" s="18">
        <v>1949</v>
      </c>
      <c r="C417" s="87" t="s">
        <v>67</v>
      </c>
      <c r="D417" s="88" t="s">
        <v>860</v>
      </c>
      <c r="E417" s="89">
        <f t="shared" si="6"/>
        <v>0.10833333333333334</v>
      </c>
      <c r="F417" s="19">
        <v>4.8611111111111112E-2</v>
      </c>
      <c r="G417" s="19">
        <v>0.15694444444444444</v>
      </c>
      <c r="H417" s="87" t="s">
        <v>15</v>
      </c>
    </row>
    <row r="418" spans="2:8" ht="13.5" customHeight="1" x14ac:dyDescent="0.2">
      <c r="B418" s="18">
        <v>1950</v>
      </c>
      <c r="C418" s="87" t="s">
        <v>13</v>
      </c>
      <c r="D418" s="88" t="s">
        <v>859</v>
      </c>
      <c r="E418" s="89">
        <f t="shared" si="6"/>
        <v>0.10833333333333334</v>
      </c>
      <c r="F418" s="19">
        <v>4.8611111111111112E-2</v>
      </c>
      <c r="G418" s="19">
        <v>0.15694444444444444</v>
      </c>
      <c r="H418" s="87" t="s">
        <v>15</v>
      </c>
    </row>
    <row r="419" spans="2:8" ht="13.5" customHeight="1" x14ac:dyDescent="0.2">
      <c r="B419" s="18">
        <v>1951</v>
      </c>
      <c r="C419" s="87" t="s">
        <v>82</v>
      </c>
      <c r="D419" s="88" t="s">
        <v>340</v>
      </c>
      <c r="E419" s="89">
        <f t="shared" si="6"/>
        <v>0.10833333333333334</v>
      </c>
      <c r="F419" s="19">
        <v>4.8611111111111112E-2</v>
      </c>
      <c r="G419" s="19">
        <v>0.15694444444444444</v>
      </c>
      <c r="H419" s="87" t="s">
        <v>15</v>
      </c>
    </row>
    <row r="420" spans="2:8" ht="13.5" customHeight="1" x14ac:dyDescent="0.2">
      <c r="B420" s="18">
        <v>1952</v>
      </c>
      <c r="C420" s="87" t="s">
        <v>38</v>
      </c>
      <c r="D420" s="88" t="s">
        <v>75</v>
      </c>
      <c r="E420" s="89">
        <f t="shared" si="6"/>
        <v>2.4999999999999988E-2</v>
      </c>
      <c r="F420" s="19">
        <v>5.9722222222222225E-2</v>
      </c>
      <c r="G420" s="19">
        <v>8.4722222222222213E-2</v>
      </c>
      <c r="H420" s="87" t="s">
        <v>15</v>
      </c>
    </row>
    <row r="421" spans="2:8" ht="13.5" customHeight="1" x14ac:dyDescent="0.2">
      <c r="B421" s="18">
        <v>1953</v>
      </c>
      <c r="C421" s="87" t="s">
        <v>9</v>
      </c>
      <c r="D421" s="88" t="s">
        <v>57</v>
      </c>
      <c r="E421" s="89">
        <f t="shared" si="6"/>
        <v>0.10069444444444445</v>
      </c>
      <c r="F421" s="19">
        <v>6.25E-2</v>
      </c>
      <c r="G421" s="19">
        <v>0.16319444444444445</v>
      </c>
      <c r="H421" s="87" t="s">
        <v>15</v>
      </c>
    </row>
    <row r="422" spans="2:8" ht="13.5" customHeight="1" x14ac:dyDescent="0.2">
      <c r="B422" s="18">
        <v>1954</v>
      </c>
      <c r="C422" s="87" t="s">
        <v>41</v>
      </c>
      <c r="D422" s="88" t="s">
        <v>571</v>
      </c>
      <c r="E422" s="89">
        <f t="shared" si="6"/>
        <v>0.05</v>
      </c>
      <c r="F422" s="19">
        <v>6.25E-2</v>
      </c>
      <c r="G422" s="19">
        <v>0.1125</v>
      </c>
      <c r="H422" s="87" t="s">
        <v>15</v>
      </c>
    </row>
    <row r="423" spans="2:8" ht="13.5" customHeight="1" x14ac:dyDescent="0.2">
      <c r="B423" s="18">
        <v>1955</v>
      </c>
      <c r="C423" s="87" t="s">
        <v>10</v>
      </c>
      <c r="D423" s="88" t="s">
        <v>561</v>
      </c>
      <c r="E423" s="89">
        <f t="shared" si="6"/>
        <v>2.8472222222222218E-2</v>
      </c>
      <c r="F423" s="19">
        <v>7.7777777777777779E-2</v>
      </c>
      <c r="G423" s="19">
        <v>0.10625</v>
      </c>
      <c r="H423" s="87" t="s">
        <v>15</v>
      </c>
    </row>
    <row r="424" spans="2:8" ht="13.5" customHeight="1" x14ac:dyDescent="0.2">
      <c r="B424" s="18">
        <v>1956</v>
      </c>
      <c r="C424" s="87" t="s">
        <v>35</v>
      </c>
      <c r="D424" s="88" t="s">
        <v>270</v>
      </c>
      <c r="E424" s="89">
        <f t="shared" si="6"/>
        <v>8.4722222222222213E-2</v>
      </c>
      <c r="F424" s="19">
        <v>0.10416666666666667</v>
      </c>
      <c r="G424" s="19">
        <v>0.18888888888888888</v>
      </c>
      <c r="H424" s="87" t="s">
        <v>51</v>
      </c>
    </row>
    <row r="425" spans="2:8" ht="13.5" customHeight="1" x14ac:dyDescent="0.2">
      <c r="B425" s="18">
        <v>1957</v>
      </c>
      <c r="C425" s="87" t="s">
        <v>77</v>
      </c>
      <c r="D425" s="88" t="s">
        <v>279</v>
      </c>
      <c r="E425" s="89">
        <f t="shared" si="6"/>
        <v>6.1805555555555558E-2</v>
      </c>
      <c r="F425" s="19">
        <v>0.15416666666666667</v>
      </c>
      <c r="G425" s="19">
        <v>0.21597222222222223</v>
      </c>
      <c r="H425" s="87" t="s">
        <v>51</v>
      </c>
    </row>
    <row r="426" spans="2:8" ht="13.5" customHeight="1" x14ac:dyDescent="0.2">
      <c r="B426" s="18">
        <v>1958</v>
      </c>
      <c r="C426" s="87" t="s">
        <v>49</v>
      </c>
      <c r="D426" s="88" t="s">
        <v>276</v>
      </c>
      <c r="E426" s="89">
        <f t="shared" si="6"/>
        <v>6.1805555555555558E-2</v>
      </c>
      <c r="F426" s="19">
        <v>0.15416666666666667</v>
      </c>
      <c r="G426" s="19">
        <v>0.21597222222222223</v>
      </c>
      <c r="H426" s="87" t="s">
        <v>51</v>
      </c>
    </row>
    <row r="427" spans="2:8" ht="13.5" customHeight="1" x14ac:dyDescent="0.2">
      <c r="B427" s="18">
        <v>1959</v>
      </c>
      <c r="C427" s="87" t="s">
        <v>60</v>
      </c>
      <c r="D427" s="88" t="s">
        <v>870</v>
      </c>
      <c r="E427" s="89">
        <f t="shared" si="6"/>
        <v>7.6388888888888867E-2</v>
      </c>
      <c r="F427" s="19">
        <v>0.1986111111111111</v>
      </c>
      <c r="G427" s="19">
        <v>0.27499999999999997</v>
      </c>
      <c r="H427" s="87" t="s">
        <v>51</v>
      </c>
    </row>
    <row r="428" spans="2:8" ht="13.5" customHeight="1" x14ac:dyDescent="0.2">
      <c r="B428" s="112" t="s">
        <v>871</v>
      </c>
      <c r="C428" s="113"/>
      <c r="D428" s="113"/>
      <c r="E428" s="113"/>
      <c r="F428" s="113"/>
      <c r="G428" s="113"/>
      <c r="H428" s="114"/>
    </row>
    <row r="429" spans="2:8" ht="13.5" customHeight="1" x14ac:dyDescent="0.2">
      <c r="B429" s="18">
        <v>1960</v>
      </c>
      <c r="C429" s="87" t="s">
        <v>81</v>
      </c>
      <c r="D429" s="88" t="s">
        <v>50</v>
      </c>
      <c r="E429" s="89">
        <f t="shared" ref="E429:E472" si="7">(G429-F429)</f>
        <v>4.7222222222222276E-2</v>
      </c>
      <c r="F429" s="19">
        <v>0.3833333333333333</v>
      </c>
      <c r="G429" s="19">
        <v>0.43055555555555558</v>
      </c>
      <c r="H429" s="87" t="s">
        <v>15</v>
      </c>
    </row>
    <row r="430" spans="2:8" ht="13.5" customHeight="1" x14ac:dyDescent="0.2">
      <c r="B430" s="18">
        <v>1961</v>
      </c>
      <c r="C430" s="87" t="s">
        <v>35</v>
      </c>
      <c r="D430" s="88" t="s">
        <v>804</v>
      </c>
      <c r="E430" s="89">
        <f t="shared" si="7"/>
        <v>2.2222222222222254E-2</v>
      </c>
      <c r="F430" s="19">
        <v>0.39444444444444443</v>
      </c>
      <c r="G430" s="19">
        <v>0.41666666666666669</v>
      </c>
      <c r="H430" s="87" t="s">
        <v>15</v>
      </c>
    </row>
    <row r="431" spans="2:8" ht="13.5" customHeight="1" x14ac:dyDescent="0.2">
      <c r="B431" s="18">
        <v>1962</v>
      </c>
      <c r="C431" s="87" t="s">
        <v>45</v>
      </c>
      <c r="D431" s="88" t="s">
        <v>80</v>
      </c>
      <c r="E431" s="89">
        <f t="shared" si="7"/>
        <v>0.10833333333333334</v>
      </c>
      <c r="F431" s="19">
        <v>0.41250000000000003</v>
      </c>
      <c r="G431" s="19">
        <v>0.52083333333333337</v>
      </c>
      <c r="H431" s="87" t="s">
        <v>15</v>
      </c>
    </row>
    <row r="432" spans="2:8" ht="13.5" customHeight="1" x14ac:dyDescent="0.2">
      <c r="B432" s="18">
        <v>1963</v>
      </c>
      <c r="C432" s="87" t="s">
        <v>33</v>
      </c>
      <c r="D432" s="88" t="s">
        <v>270</v>
      </c>
      <c r="E432" s="89">
        <f t="shared" si="7"/>
        <v>8.8888888888888851E-2</v>
      </c>
      <c r="F432" s="19">
        <v>0.41805555555555557</v>
      </c>
      <c r="G432" s="19">
        <v>0.50694444444444442</v>
      </c>
      <c r="H432" s="87" t="s">
        <v>15</v>
      </c>
    </row>
    <row r="433" spans="2:8" ht="13.5" customHeight="1" x14ac:dyDescent="0.2">
      <c r="B433" s="18">
        <v>1964</v>
      </c>
      <c r="C433" s="87" t="s">
        <v>77</v>
      </c>
      <c r="D433" s="88" t="s">
        <v>279</v>
      </c>
      <c r="E433" s="89">
        <f t="shared" si="7"/>
        <v>8.8888888888888851E-2</v>
      </c>
      <c r="F433" s="19">
        <v>0.41805555555555557</v>
      </c>
      <c r="G433" s="19">
        <v>0.50694444444444442</v>
      </c>
      <c r="H433" s="87" t="s">
        <v>15</v>
      </c>
    </row>
    <row r="434" spans="2:8" ht="13.5" customHeight="1" x14ac:dyDescent="0.2">
      <c r="B434" s="18">
        <v>1965</v>
      </c>
      <c r="C434" s="87" t="s">
        <v>35</v>
      </c>
      <c r="D434" s="88" t="s">
        <v>276</v>
      </c>
      <c r="E434" s="89">
        <f t="shared" si="7"/>
        <v>8.8888888888888851E-2</v>
      </c>
      <c r="F434" s="19">
        <v>0.41805555555555557</v>
      </c>
      <c r="G434" s="19">
        <v>0.50694444444444442</v>
      </c>
      <c r="H434" s="87" t="s">
        <v>15</v>
      </c>
    </row>
    <row r="435" spans="2:8" ht="13.5" customHeight="1" x14ac:dyDescent="0.2">
      <c r="B435" s="18">
        <v>1966</v>
      </c>
      <c r="C435" s="87" t="s">
        <v>23</v>
      </c>
      <c r="D435" s="88" t="s">
        <v>686</v>
      </c>
      <c r="E435" s="89">
        <f t="shared" si="7"/>
        <v>9.7222222222221877E-3</v>
      </c>
      <c r="F435" s="19">
        <v>0.43055555555555558</v>
      </c>
      <c r="G435" s="19">
        <v>0.44027777777777777</v>
      </c>
      <c r="H435" s="87" t="s">
        <v>15</v>
      </c>
    </row>
    <row r="436" spans="2:8" ht="13.5" customHeight="1" x14ac:dyDescent="0.2">
      <c r="B436" s="18">
        <v>1967</v>
      </c>
      <c r="C436" s="87" t="s">
        <v>81</v>
      </c>
      <c r="D436" s="88" t="s">
        <v>872</v>
      </c>
      <c r="E436" s="89">
        <f t="shared" si="7"/>
        <v>9.7222222222221877E-3</v>
      </c>
      <c r="F436" s="19">
        <v>0.43055555555555558</v>
      </c>
      <c r="G436" s="19">
        <v>0.44027777777777777</v>
      </c>
      <c r="H436" s="87" t="s">
        <v>15</v>
      </c>
    </row>
    <row r="437" spans="2:8" ht="13.5" customHeight="1" x14ac:dyDescent="0.2">
      <c r="B437" s="18">
        <v>1968</v>
      </c>
      <c r="C437" s="87" t="s">
        <v>11</v>
      </c>
      <c r="D437" s="88" t="s">
        <v>721</v>
      </c>
      <c r="E437" s="89">
        <f t="shared" si="7"/>
        <v>5.9722222222222232E-2</v>
      </c>
      <c r="F437" s="19">
        <v>0.43263888888888885</v>
      </c>
      <c r="G437" s="19">
        <v>0.49236111111111108</v>
      </c>
      <c r="H437" s="87" t="s">
        <v>15</v>
      </c>
    </row>
    <row r="438" spans="2:8" ht="13.5" customHeight="1" x14ac:dyDescent="0.2">
      <c r="B438" s="18">
        <v>1969</v>
      </c>
      <c r="C438" s="87" t="s">
        <v>67</v>
      </c>
      <c r="D438" s="88" t="s">
        <v>89</v>
      </c>
      <c r="E438" s="89">
        <f t="shared" si="7"/>
        <v>5.9722222222222232E-2</v>
      </c>
      <c r="F438" s="19">
        <v>0.43263888888888885</v>
      </c>
      <c r="G438" s="19">
        <v>0.49236111111111108</v>
      </c>
      <c r="H438" s="87" t="s">
        <v>15</v>
      </c>
    </row>
    <row r="439" spans="2:8" ht="13.5" customHeight="1" x14ac:dyDescent="0.2">
      <c r="B439" s="18">
        <v>1970</v>
      </c>
      <c r="C439" s="87" t="s">
        <v>13</v>
      </c>
      <c r="D439" s="88" t="s">
        <v>541</v>
      </c>
      <c r="E439" s="89">
        <f t="shared" si="7"/>
        <v>5.9722222222222232E-2</v>
      </c>
      <c r="F439" s="19">
        <v>0.43263888888888885</v>
      </c>
      <c r="G439" s="19">
        <v>0.49236111111111108</v>
      </c>
      <c r="H439" s="87" t="s">
        <v>15</v>
      </c>
    </row>
    <row r="440" spans="2:8" ht="13.5" customHeight="1" x14ac:dyDescent="0.2">
      <c r="B440" s="18">
        <v>1971</v>
      </c>
      <c r="C440" s="87" t="s">
        <v>81</v>
      </c>
      <c r="D440" s="88" t="s">
        <v>411</v>
      </c>
      <c r="E440" s="89">
        <f t="shared" si="7"/>
        <v>6.9444444444444753E-3</v>
      </c>
      <c r="F440" s="19">
        <v>0.4458333333333333</v>
      </c>
      <c r="G440" s="19">
        <v>0.45277777777777778</v>
      </c>
      <c r="H440" s="87" t="s">
        <v>15</v>
      </c>
    </row>
    <row r="441" spans="2:8" ht="13.5" customHeight="1" x14ac:dyDescent="0.2">
      <c r="B441" s="18">
        <v>1972</v>
      </c>
      <c r="C441" s="87" t="s">
        <v>79</v>
      </c>
      <c r="D441" s="88" t="s">
        <v>873</v>
      </c>
      <c r="E441" s="89">
        <f t="shared" si="7"/>
        <v>2.9861111111111116E-2</v>
      </c>
      <c r="F441" s="19">
        <v>0.45416666666666666</v>
      </c>
      <c r="G441" s="19">
        <v>0.48402777777777778</v>
      </c>
      <c r="H441" s="87" t="s">
        <v>15</v>
      </c>
    </row>
    <row r="442" spans="2:8" ht="13.5" customHeight="1" x14ac:dyDescent="0.2">
      <c r="B442" s="18">
        <v>1973</v>
      </c>
      <c r="C442" s="87" t="s">
        <v>10</v>
      </c>
      <c r="D442" s="88" t="s">
        <v>760</v>
      </c>
      <c r="E442" s="89">
        <f t="shared" si="7"/>
        <v>6.6666666666666652E-2</v>
      </c>
      <c r="F442" s="19">
        <v>0.4604166666666667</v>
      </c>
      <c r="G442" s="19">
        <v>0.52708333333333335</v>
      </c>
      <c r="H442" s="87" t="s">
        <v>15</v>
      </c>
    </row>
    <row r="443" spans="2:8" ht="13.5" customHeight="1" x14ac:dyDescent="0.2">
      <c r="B443" s="18">
        <v>1974</v>
      </c>
      <c r="C443" s="87" t="s">
        <v>81</v>
      </c>
      <c r="D443" s="88" t="s">
        <v>561</v>
      </c>
      <c r="E443" s="89">
        <f t="shared" si="7"/>
        <v>7.2222222222222188E-2</v>
      </c>
      <c r="F443" s="19">
        <v>0.46319444444444446</v>
      </c>
      <c r="G443" s="19">
        <v>0.53541666666666665</v>
      </c>
      <c r="H443" s="87" t="s">
        <v>15</v>
      </c>
    </row>
    <row r="444" spans="2:8" ht="13.5" customHeight="1" x14ac:dyDescent="0.2">
      <c r="B444" s="18">
        <v>1975</v>
      </c>
      <c r="C444" s="87" t="s">
        <v>76</v>
      </c>
      <c r="D444" s="88" t="s">
        <v>414</v>
      </c>
      <c r="E444" s="89">
        <f t="shared" si="7"/>
        <v>8.4722222222222254E-2</v>
      </c>
      <c r="F444" s="19">
        <v>0.46319444444444446</v>
      </c>
      <c r="G444" s="19">
        <v>0.54791666666666672</v>
      </c>
      <c r="H444" s="87" t="s">
        <v>15</v>
      </c>
    </row>
    <row r="445" spans="2:8" ht="13.5" customHeight="1" x14ac:dyDescent="0.2">
      <c r="B445" s="18">
        <v>1976</v>
      </c>
      <c r="C445" s="87" t="s">
        <v>23</v>
      </c>
      <c r="D445" s="88" t="s">
        <v>874</v>
      </c>
      <c r="E445" s="89">
        <f t="shared" si="7"/>
        <v>0.10069444444444448</v>
      </c>
      <c r="F445" s="19">
        <v>0.4826388888888889</v>
      </c>
      <c r="G445" s="19">
        <v>0.58333333333333337</v>
      </c>
      <c r="H445" s="87" t="s">
        <v>15</v>
      </c>
    </row>
    <row r="446" spans="2:8" ht="13.5" customHeight="1" x14ac:dyDescent="0.2">
      <c r="B446" s="18">
        <v>1977</v>
      </c>
      <c r="C446" s="87" t="s">
        <v>32</v>
      </c>
      <c r="D446" s="88" t="s">
        <v>57</v>
      </c>
      <c r="E446" s="89">
        <f t="shared" si="7"/>
        <v>5.1388888888888873E-2</v>
      </c>
      <c r="F446" s="19">
        <v>0.48055555555555557</v>
      </c>
      <c r="G446" s="19">
        <v>0.53194444444444444</v>
      </c>
      <c r="H446" s="87" t="s">
        <v>15</v>
      </c>
    </row>
    <row r="447" spans="2:8" ht="13.5" customHeight="1" x14ac:dyDescent="0.2">
      <c r="B447" s="18">
        <v>1978</v>
      </c>
      <c r="C447" s="87" t="s">
        <v>77</v>
      </c>
      <c r="D447" s="88" t="s">
        <v>279</v>
      </c>
      <c r="E447" s="89">
        <f t="shared" si="7"/>
        <v>7.3611111111111072E-2</v>
      </c>
      <c r="F447" s="19">
        <v>0.52500000000000002</v>
      </c>
      <c r="G447" s="19">
        <v>0.59861111111111109</v>
      </c>
      <c r="H447" s="87" t="s">
        <v>15</v>
      </c>
    </row>
    <row r="448" spans="2:8" ht="13.5" customHeight="1" x14ac:dyDescent="0.2">
      <c r="B448" s="18">
        <v>1979</v>
      </c>
      <c r="C448" s="87" t="s">
        <v>12</v>
      </c>
      <c r="D448" s="88" t="s">
        <v>25</v>
      </c>
      <c r="E448" s="89">
        <f t="shared" si="7"/>
        <v>7.3611111111111072E-2</v>
      </c>
      <c r="F448" s="19">
        <v>0.52500000000000002</v>
      </c>
      <c r="G448" s="19">
        <v>0.59861111111111109</v>
      </c>
      <c r="H448" s="87" t="s">
        <v>15</v>
      </c>
    </row>
    <row r="449" spans="2:8" ht="13.5" customHeight="1" x14ac:dyDescent="0.2">
      <c r="B449" s="18">
        <v>1980</v>
      </c>
      <c r="C449" s="92" t="s">
        <v>41</v>
      </c>
      <c r="D449" s="88" t="s">
        <v>875</v>
      </c>
      <c r="E449" s="89">
        <f t="shared" si="7"/>
        <v>1.1805555555555625E-2</v>
      </c>
      <c r="F449" s="19">
        <v>0.53472222222222221</v>
      </c>
      <c r="G449" s="19">
        <v>0.54652777777777783</v>
      </c>
      <c r="H449" s="87" t="s">
        <v>15</v>
      </c>
    </row>
    <row r="450" spans="2:8" ht="13.5" customHeight="1" x14ac:dyDescent="0.2">
      <c r="B450" s="18">
        <v>1981</v>
      </c>
      <c r="C450" s="87" t="s">
        <v>45</v>
      </c>
      <c r="D450" s="88" t="s">
        <v>541</v>
      </c>
      <c r="E450" s="89">
        <f t="shared" si="7"/>
        <v>4.3055555555555625E-2</v>
      </c>
      <c r="F450" s="19">
        <v>0.53472222222222221</v>
      </c>
      <c r="G450" s="19">
        <v>0.57777777777777783</v>
      </c>
      <c r="H450" s="87" t="s">
        <v>15</v>
      </c>
    </row>
    <row r="451" spans="2:8" ht="13.5" customHeight="1" x14ac:dyDescent="0.2">
      <c r="B451" s="18">
        <v>1982</v>
      </c>
      <c r="C451" s="87" t="s">
        <v>46</v>
      </c>
      <c r="D451" s="88" t="s">
        <v>89</v>
      </c>
      <c r="E451" s="89">
        <f t="shared" si="7"/>
        <v>4.3055555555555625E-2</v>
      </c>
      <c r="F451" s="19">
        <v>0.53472222222222221</v>
      </c>
      <c r="G451" s="19">
        <v>0.57777777777777783</v>
      </c>
      <c r="H451" s="87" t="s">
        <v>15</v>
      </c>
    </row>
    <row r="452" spans="2:8" ht="13.5" customHeight="1" x14ac:dyDescent="0.2">
      <c r="B452" s="18">
        <v>1983</v>
      </c>
      <c r="C452" s="87" t="s">
        <v>10</v>
      </c>
      <c r="D452" s="88" t="s">
        <v>473</v>
      </c>
      <c r="E452" s="89">
        <f t="shared" si="7"/>
        <v>2.0833333333333259E-3</v>
      </c>
      <c r="F452" s="19">
        <v>4.3055555555555562E-2</v>
      </c>
      <c r="G452" s="19">
        <v>4.5138888888888888E-2</v>
      </c>
      <c r="H452" s="87" t="s">
        <v>15</v>
      </c>
    </row>
    <row r="453" spans="2:8" ht="13.5" customHeight="1" x14ac:dyDescent="0.2">
      <c r="B453" s="18">
        <v>1984</v>
      </c>
      <c r="C453" s="87" t="s">
        <v>41</v>
      </c>
      <c r="D453" s="88" t="s">
        <v>568</v>
      </c>
      <c r="E453" s="89">
        <f t="shared" si="7"/>
        <v>2.2916666666666655E-2</v>
      </c>
      <c r="F453" s="19">
        <v>4.6527777777777779E-2</v>
      </c>
      <c r="G453" s="19">
        <v>6.9444444444444434E-2</v>
      </c>
      <c r="H453" s="87" t="s">
        <v>15</v>
      </c>
    </row>
    <row r="454" spans="2:8" ht="13.5" customHeight="1" x14ac:dyDescent="0.2">
      <c r="B454" s="18">
        <v>1985</v>
      </c>
      <c r="C454" s="87" t="s">
        <v>9</v>
      </c>
      <c r="D454" s="88" t="s">
        <v>63</v>
      </c>
      <c r="E454" s="89">
        <f t="shared" si="7"/>
        <v>6.1111111111111116E-2</v>
      </c>
      <c r="F454" s="19">
        <v>4.6527777777777779E-2</v>
      </c>
      <c r="G454" s="19">
        <v>0.1076388888888889</v>
      </c>
      <c r="H454" s="87" t="s">
        <v>15</v>
      </c>
    </row>
    <row r="455" spans="2:8" ht="13.5" customHeight="1" x14ac:dyDescent="0.2">
      <c r="B455" s="18">
        <v>1986</v>
      </c>
      <c r="C455" s="87" t="s">
        <v>38</v>
      </c>
      <c r="D455" s="88" t="s">
        <v>57</v>
      </c>
      <c r="E455" s="89">
        <f t="shared" si="7"/>
        <v>4.3055555555555555E-2</v>
      </c>
      <c r="F455" s="19">
        <v>5.5555555555555552E-2</v>
      </c>
      <c r="G455" s="19">
        <v>9.8611111111111108E-2</v>
      </c>
      <c r="H455" s="87" t="s">
        <v>15</v>
      </c>
    </row>
    <row r="456" spans="2:8" ht="13.5" customHeight="1" x14ac:dyDescent="0.2">
      <c r="B456" s="18">
        <v>1987</v>
      </c>
      <c r="C456" s="87" t="s">
        <v>81</v>
      </c>
      <c r="D456" s="88" t="s">
        <v>391</v>
      </c>
      <c r="E456" s="89">
        <f t="shared" si="7"/>
        <v>2.9861111111111123E-2</v>
      </c>
      <c r="F456" s="19">
        <v>5.6944444444444443E-2</v>
      </c>
      <c r="G456" s="19">
        <v>8.6805555555555566E-2</v>
      </c>
      <c r="H456" s="87" t="s">
        <v>15</v>
      </c>
    </row>
    <row r="457" spans="2:8" ht="13.5" customHeight="1" x14ac:dyDescent="0.2">
      <c r="B457" s="18">
        <v>1988</v>
      </c>
      <c r="C457" s="87" t="s">
        <v>33</v>
      </c>
      <c r="D457" s="88" t="s">
        <v>628</v>
      </c>
      <c r="E457" s="89">
        <f t="shared" si="7"/>
        <v>4.8611111111111008E-3</v>
      </c>
      <c r="F457" s="19">
        <v>5.9027777777777783E-2</v>
      </c>
      <c r="G457" s="19">
        <v>6.3888888888888884E-2</v>
      </c>
      <c r="H457" s="87" t="s">
        <v>15</v>
      </c>
    </row>
    <row r="458" spans="2:8" ht="13.5" customHeight="1" x14ac:dyDescent="0.2">
      <c r="B458" s="18">
        <v>1989</v>
      </c>
      <c r="C458" s="87" t="s">
        <v>10</v>
      </c>
      <c r="D458" s="88" t="s">
        <v>28</v>
      </c>
      <c r="E458" s="89">
        <f t="shared" si="7"/>
        <v>8.7499999999999981E-2</v>
      </c>
      <c r="F458" s="19">
        <v>6.5277777777777782E-2</v>
      </c>
      <c r="G458" s="19">
        <v>0.15277777777777776</v>
      </c>
      <c r="H458" s="87" t="s">
        <v>15</v>
      </c>
    </row>
    <row r="459" spans="2:8" ht="13.5" customHeight="1" x14ac:dyDescent="0.2">
      <c r="B459" s="18">
        <v>1990</v>
      </c>
      <c r="C459" s="87" t="s">
        <v>79</v>
      </c>
      <c r="D459" s="88" t="s">
        <v>126</v>
      </c>
      <c r="E459" s="89">
        <f t="shared" si="7"/>
        <v>4.6527777777777779E-2</v>
      </c>
      <c r="F459" s="19">
        <v>7.4305555555555555E-2</v>
      </c>
      <c r="G459" s="19">
        <v>0.12083333333333333</v>
      </c>
      <c r="H459" s="87" t="s">
        <v>15</v>
      </c>
    </row>
    <row r="460" spans="2:8" ht="13.5" customHeight="1" x14ac:dyDescent="0.2">
      <c r="B460" s="18">
        <v>1991</v>
      </c>
      <c r="C460" s="87" t="s">
        <v>41</v>
      </c>
      <c r="D460" s="88" t="s">
        <v>423</v>
      </c>
      <c r="E460" s="89">
        <f t="shared" si="7"/>
        <v>1.4583333333333337E-2</v>
      </c>
      <c r="F460" s="19">
        <v>7.4999999999999997E-2</v>
      </c>
      <c r="G460" s="19">
        <v>8.9583333333333334E-2</v>
      </c>
      <c r="H460" s="87" t="s">
        <v>15</v>
      </c>
    </row>
    <row r="461" spans="2:8" ht="13.5" customHeight="1" x14ac:dyDescent="0.2">
      <c r="B461" s="18">
        <v>1992</v>
      </c>
      <c r="C461" s="87" t="s">
        <v>91</v>
      </c>
      <c r="D461" s="88" t="s">
        <v>862</v>
      </c>
      <c r="E461" s="89">
        <f t="shared" si="7"/>
        <v>5.347222222222224E-2</v>
      </c>
      <c r="F461" s="19">
        <v>7.4999999999999997E-2</v>
      </c>
      <c r="G461" s="19">
        <v>0.12847222222222224</v>
      </c>
      <c r="H461" s="87" t="s">
        <v>51</v>
      </c>
    </row>
    <row r="462" spans="2:8" ht="13.5" customHeight="1" x14ac:dyDescent="0.2">
      <c r="B462" s="18">
        <v>1993</v>
      </c>
      <c r="C462" s="87" t="s">
        <v>81</v>
      </c>
      <c r="D462" s="88" t="s">
        <v>599</v>
      </c>
      <c r="E462" s="89">
        <f t="shared" si="7"/>
        <v>5.2083333333333329E-2</v>
      </c>
      <c r="F462" s="19">
        <v>0.10416666666666667</v>
      </c>
      <c r="G462" s="19">
        <v>0.15625</v>
      </c>
      <c r="H462" s="87" t="s">
        <v>51</v>
      </c>
    </row>
    <row r="463" spans="2:8" ht="13.5" customHeight="1" x14ac:dyDescent="0.2">
      <c r="B463" s="18">
        <v>1994</v>
      </c>
      <c r="C463" s="87" t="s">
        <v>23</v>
      </c>
      <c r="D463" s="88" t="s">
        <v>711</v>
      </c>
      <c r="E463" s="89">
        <f t="shared" si="7"/>
        <v>4.9305555555555561E-2</v>
      </c>
      <c r="F463" s="19">
        <v>0.10694444444444444</v>
      </c>
      <c r="G463" s="19">
        <v>0.15625</v>
      </c>
      <c r="H463" s="87" t="s">
        <v>51</v>
      </c>
    </row>
    <row r="464" spans="2:8" ht="13.5" customHeight="1" x14ac:dyDescent="0.2">
      <c r="B464" s="18">
        <v>1995</v>
      </c>
      <c r="C464" s="87" t="s">
        <v>38</v>
      </c>
      <c r="D464" s="88" t="s">
        <v>214</v>
      </c>
      <c r="E464" s="89">
        <f t="shared" si="7"/>
        <v>4.5138888888888895E-2</v>
      </c>
      <c r="F464" s="19">
        <v>0.1111111111111111</v>
      </c>
      <c r="G464" s="19">
        <v>0.15625</v>
      </c>
      <c r="H464" s="87" t="s">
        <v>51</v>
      </c>
    </row>
    <row r="465" spans="2:8" ht="13.5" customHeight="1" x14ac:dyDescent="0.2">
      <c r="B465" s="18">
        <v>1996</v>
      </c>
      <c r="C465" s="87" t="s">
        <v>12</v>
      </c>
      <c r="D465" s="88" t="s">
        <v>182</v>
      </c>
      <c r="E465" s="89">
        <f t="shared" si="7"/>
        <v>2.1527777777777785E-2</v>
      </c>
      <c r="F465" s="19">
        <v>0.12708333333333333</v>
      </c>
      <c r="G465" s="19">
        <v>0.14861111111111111</v>
      </c>
      <c r="H465" s="87" t="s">
        <v>51</v>
      </c>
    </row>
    <row r="466" spans="2:8" ht="13.5" customHeight="1" x14ac:dyDescent="0.2">
      <c r="B466" s="18">
        <v>1997</v>
      </c>
      <c r="C466" s="87" t="s">
        <v>32</v>
      </c>
      <c r="D466" s="88" t="s">
        <v>75</v>
      </c>
      <c r="E466" s="89">
        <f t="shared" si="7"/>
        <v>3.4722222222222376E-3</v>
      </c>
      <c r="F466" s="19">
        <v>0.15277777777777776</v>
      </c>
      <c r="G466" s="19">
        <v>0.15625</v>
      </c>
      <c r="H466" s="87" t="s">
        <v>51</v>
      </c>
    </row>
    <row r="467" spans="2:8" ht="13.5" customHeight="1" x14ac:dyDescent="0.2">
      <c r="B467" s="18">
        <v>1998</v>
      </c>
      <c r="C467" s="87" t="s">
        <v>45</v>
      </c>
      <c r="D467" s="88" t="s">
        <v>442</v>
      </c>
      <c r="E467" s="89">
        <f t="shared" si="7"/>
        <v>6.4583333333333326E-2</v>
      </c>
      <c r="F467" s="19">
        <v>0.1673611111111111</v>
      </c>
      <c r="G467" s="19">
        <v>0.23194444444444443</v>
      </c>
      <c r="H467" s="87" t="s">
        <v>51</v>
      </c>
    </row>
    <row r="468" spans="2:8" ht="13.5" customHeight="1" x14ac:dyDescent="0.2">
      <c r="B468" s="18">
        <v>1999</v>
      </c>
      <c r="C468" s="87" t="s">
        <v>41</v>
      </c>
      <c r="D468" s="88" t="s">
        <v>842</v>
      </c>
      <c r="E468" s="89">
        <f t="shared" si="7"/>
        <v>4.1666666666666657E-2</v>
      </c>
      <c r="F468" s="19">
        <v>0.19027777777777777</v>
      </c>
      <c r="G468" s="19">
        <v>0.23194444444444443</v>
      </c>
      <c r="H468" s="87" t="s">
        <v>51</v>
      </c>
    </row>
    <row r="469" spans="2:8" ht="13.5" customHeight="1" x14ac:dyDescent="0.2">
      <c r="B469" s="18">
        <v>2000</v>
      </c>
      <c r="C469" s="87" t="s">
        <v>9</v>
      </c>
      <c r="D469" s="88" t="s">
        <v>414</v>
      </c>
      <c r="E469" s="89">
        <f t="shared" si="7"/>
        <v>3.2638888888888856E-2</v>
      </c>
      <c r="F469" s="19">
        <v>0.23958333333333334</v>
      </c>
      <c r="G469" s="19">
        <v>0.2722222222222222</v>
      </c>
      <c r="H469" s="87" t="s">
        <v>51</v>
      </c>
    </row>
    <row r="470" spans="2:8" ht="13.5" customHeight="1" x14ac:dyDescent="0.2">
      <c r="B470" s="18">
        <v>2001</v>
      </c>
      <c r="C470" s="87" t="s">
        <v>11</v>
      </c>
      <c r="D470" s="88" t="s">
        <v>195</v>
      </c>
      <c r="E470" s="89">
        <f t="shared" si="7"/>
        <v>1.0416666666666685E-2</v>
      </c>
      <c r="F470" s="19">
        <v>0.27777777777777779</v>
      </c>
      <c r="G470" s="19">
        <v>0.28819444444444448</v>
      </c>
      <c r="H470" s="87" t="s">
        <v>51</v>
      </c>
    </row>
    <row r="471" spans="2:8" ht="13.5" customHeight="1" x14ac:dyDescent="0.2">
      <c r="B471" s="18">
        <v>2002</v>
      </c>
      <c r="C471" s="87" t="s">
        <v>76</v>
      </c>
      <c r="D471" s="88" t="s">
        <v>207</v>
      </c>
      <c r="E471" s="89">
        <f t="shared" si="7"/>
        <v>5.7638888888888851E-2</v>
      </c>
      <c r="F471" s="19">
        <v>0.28888888888888892</v>
      </c>
      <c r="G471" s="19">
        <v>0.34652777777777777</v>
      </c>
      <c r="H471" s="87" t="s">
        <v>51</v>
      </c>
    </row>
    <row r="472" spans="2:8" ht="13.5" customHeight="1" x14ac:dyDescent="0.2">
      <c r="B472" s="18">
        <v>2003</v>
      </c>
      <c r="C472" s="87" t="s">
        <v>41</v>
      </c>
      <c r="D472" s="88" t="s">
        <v>117</v>
      </c>
      <c r="E472" s="89">
        <f t="shared" si="7"/>
        <v>5.8333333333333293E-2</v>
      </c>
      <c r="F472" s="19">
        <v>0.29097222222222224</v>
      </c>
      <c r="G472" s="19">
        <v>0.34930555555555554</v>
      </c>
      <c r="H472" s="87" t="s">
        <v>51</v>
      </c>
    </row>
    <row r="473" spans="2:8" ht="13.5" customHeight="1" x14ac:dyDescent="0.2">
      <c r="B473" s="112" t="s">
        <v>876</v>
      </c>
      <c r="C473" s="113"/>
      <c r="D473" s="113"/>
      <c r="E473" s="113"/>
      <c r="F473" s="113"/>
      <c r="G473" s="113"/>
      <c r="H473" s="114"/>
    </row>
    <row r="474" spans="2:8" ht="13.5" customHeight="1" x14ac:dyDescent="0.2">
      <c r="B474" s="18">
        <v>2004</v>
      </c>
      <c r="C474" s="87" t="s">
        <v>12</v>
      </c>
      <c r="D474" s="88" t="s">
        <v>877</v>
      </c>
      <c r="E474" s="89">
        <f t="shared" ref="E474:E537" si="8">(G474-F474)</f>
        <v>2.9166666666666619E-2</v>
      </c>
      <c r="F474" s="19">
        <v>0.37986111111111115</v>
      </c>
      <c r="G474" s="19">
        <v>0.40902777777777777</v>
      </c>
      <c r="H474" s="87" t="s">
        <v>15</v>
      </c>
    </row>
    <row r="475" spans="2:8" ht="13.5" customHeight="1" x14ac:dyDescent="0.2">
      <c r="B475" s="18">
        <v>2005</v>
      </c>
      <c r="C475" s="87" t="s">
        <v>32</v>
      </c>
      <c r="D475" s="88" t="s">
        <v>878</v>
      </c>
      <c r="E475" s="89">
        <f t="shared" si="8"/>
        <v>3.0555555555555558E-2</v>
      </c>
      <c r="F475" s="19">
        <v>0.38611111111111113</v>
      </c>
      <c r="G475" s="19">
        <v>0.41666666666666669</v>
      </c>
      <c r="H475" s="87" t="s">
        <v>15</v>
      </c>
    </row>
    <row r="476" spans="2:8" ht="13.5" customHeight="1" x14ac:dyDescent="0.2">
      <c r="B476" s="18">
        <v>2006</v>
      </c>
      <c r="C476" s="87" t="s">
        <v>49</v>
      </c>
      <c r="D476" s="88" t="s">
        <v>560</v>
      </c>
      <c r="E476" s="89">
        <f t="shared" si="8"/>
        <v>8.4722222222222254E-2</v>
      </c>
      <c r="F476" s="19">
        <v>0.38611111111111113</v>
      </c>
      <c r="G476" s="19">
        <v>0.47083333333333338</v>
      </c>
      <c r="H476" s="87" t="s">
        <v>15</v>
      </c>
    </row>
    <row r="477" spans="2:8" ht="13.5" customHeight="1" x14ac:dyDescent="0.2">
      <c r="B477" s="18">
        <v>2007</v>
      </c>
      <c r="C477" s="87" t="s">
        <v>76</v>
      </c>
      <c r="D477" s="88" t="s">
        <v>743</v>
      </c>
      <c r="E477" s="89">
        <f t="shared" si="8"/>
        <v>7.638888888888884E-2</v>
      </c>
      <c r="F477" s="19">
        <v>0.3979166666666667</v>
      </c>
      <c r="G477" s="19">
        <v>0.47430555555555554</v>
      </c>
      <c r="H477" s="87" t="s">
        <v>15</v>
      </c>
    </row>
    <row r="478" spans="2:8" ht="13.5" customHeight="1" x14ac:dyDescent="0.2">
      <c r="B478" s="18">
        <v>2008</v>
      </c>
      <c r="C478" s="87" t="s">
        <v>33</v>
      </c>
      <c r="D478" s="88" t="s">
        <v>879</v>
      </c>
      <c r="E478" s="89">
        <f t="shared" si="8"/>
        <v>5.2777777777777757E-2</v>
      </c>
      <c r="F478" s="19">
        <v>0.3979166666666667</v>
      </c>
      <c r="G478" s="19">
        <v>0.45069444444444445</v>
      </c>
      <c r="H478" s="87" t="s">
        <v>15</v>
      </c>
    </row>
    <row r="479" spans="2:8" ht="13.5" customHeight="1" x14ac:dyDescent="0.2">
      <c r="B479" s="18">
        <v>2009</v>
      </c>
      <c r="C479" s="87" t="s">
        <v>35</v>
      </c>
      <c r="D479" s="88" t="s">
        <v>628</v>
      </c>
      <c r="E479" s="89">
        <f t="shared" si="8"/>
        <v>4.8611111111111494E-3</v>
      </c>
      <c r="F479" s="19">
        <v>0.40486111111111112</v>
      </c>
      <c r="G479" s="19">
        <v>0.40972222222222227</v>
      </c>
      <c r="H479" s="87" t="s">
        <v>15</v>
      </c>
    </row>
    <row r="480" spans="2:8" ht="13.5" customHeight="1" x14ac:dyDescent="0.2">
      <c r="B480" s="18">
        <v>2010</v>
      </c>
      <c r="C480" s="87" t="s">
        <v>45</v>
      </c>
      <c r="D480" s="88" t="s">
        <v>506</v>
      </c>
      <c r="E480" s="89">
        <f t="shared" si="8"/>
        <v>7.3611111111111127E-2</v>
      </c>
      <c r="F480" s="19">
        <v>0.41805555555555557</v>
      </c>
      <c r="G480" s="19">
        <v>0.4916666666666667</v>
      </c>
      <c r="H480" s="87" t="s">
        <v>15</v>
      </c>
    </row>
    <row r="481" spans="2:8" ht="13.5" customHeight="1" x14ac:dyDescent="0.2">
      <c r="B481" s="18">
        <v>2011</v>
      </c>
      <c r="C481" s="87" t="s">
        <v>46</v>
      </c>
      <c r="D481" s="88" t="s">
        <v>123</v>
      </c>
      <c r="E481" s="89">
        <f t="shared" si="8"/>
        <v>1.4583333333333282E-2</v>
      </c>
      <c r="F481" s="19">
        <v>0.41805555555555557</v>
      </c>
      <c r="G481" s="19">
        <v>0.43263888888888885</v>
      </c>
      <c r="H481" s="87" t="s">
        <v>15</v>
      </c>
    </row>
    <row r="482" spans="2:8" ht="13.5" customHeight="1" x14ac:dyDescent="0.2">
      <c r="B482" s="18">
        <v>2012</v>
      </c>
      <c r="C482" s="87" t="s">
        <v>32</v>
      </c>
      <c r="D482" s="88" t="s">
        <v>57</v>
      </c>
      <c r="E482" s="89">
        <f t="shared" si="8"/>
        <v>0.11874999999999997</v>
      </c>
      <c r="F482" s="19">
        <v>0.4201388888888889</v>
      </c>
      <c r="G482" s="19">
        <v>0.53888888888888886</v>
      </c>
      <c r="H482" s="87" t="s">
        <v>15</v>
      </c>
    </row>
    <row r="483" spans="2:8" ht="13.5" customHeight="1" x14ac:dyDescent="0.2">
      <c r="B483" s="18">
        <v>2013</v>
      </c>
      <c r="C483" s="87" t="s">
        <v>41</v>
      </c>
      <c r="D483" s="88" t="s">
        <v>507</v>
      </c>
      <c r="E483" s="89">
        <f t="shared" si="8"/>
        <v>7.1527777777777801E-2</v>
      </c>
      <c r="F483" s="19">
        <v>0.4201388888888889</v>
      </c>
      <c r="G483" s="19">
        <v>0.4916666666666667</v>
      </c>
      <c r="H483" s="87" t="s">
        <v>15</v>
      </c>
    </row>
    <row r="484" spans="2:8" ht="13.5" customHeight="1" x14ac:dyDescent="0.2">
      <c r="B484" s="18">
        <v>2014</v>
      </c>
      <c r="C484" s="87" t="s">
        <v>46</v>
      </c>
      <c r="D484" s="88" t="s">
        <v>25</v>
      </c>
      <c r="E484" s="89">
        <f t="shared" si="8"/>
        <v>0.10625000000000001</v>
      </c>
      <c r="F484" s="19">
        <v>0.43263888888888885</v>
      </c>
      <c r="G484" s="19">
        <v>0.53888888888888886</v>
      </c>
      <c r="H484" s="87" t="s">
        <v>15</v>
      </c>
    </row>
    <row r="485" spans="2:8" ht="13.5" customHeight="1" x14ac:dyDescent="0.2">
      <c r="B485" s="18">
        <v>2015</v>
      </c>
      <c r="C485" s="87" t="s">
        <v>72</v>
      </c>
      <c r="D485" s="88" t="s">
        <v>297</v>
      </c>
      <c r="E485" s="89">
        <f t="shared" si="8"/>
        <v>2.9861111111111116E-2</v>
      </c>
      <c r="F485" s="19">
        <v>0.43263888888888885</v>
      </c>
      <c r="G485" s="19">
        <v>0.46249999999999997</v>
      </c>
      <c r="H485" s="87" t="s">
        <v>15</v>
      </c>
    </row>
    <row r="486" spans="2:8" ht="13.5" customHeight="1" x14ac:dyDescent="0.2">
      <c r="B486" s="18">
        <v>2016</v>
      </c>
      <c r="C486" s="87" t="s">
        <v>67</v>
      </c>
      <c r="D486" s="88" t="s">
        <v>880</v>
      </c>
      <c r="E486" s="89">
        <f t="shared" si="8"/>
        <v>2.3611111111111083E-2</v>
      </c>
      <c r="F486" s="19">
        <v>0.4375</v>
      </c>
      <c r="G486" s="19">
        <v>0.46111111111111108</v>
      </c>
      <c r="H486" s="87" t="s">
        <v>15</v>
      </c>
    </row>
    <row r="487" spans="2:8" ht="13.5" customHeight="1" x14ac:dyDescent="0.2">
      <c r="B487" s="18">
        <v>2017</v>
      </c>
      <c r="C487" s="87" t="s">
        <v>13</v>
      </c>
      <c r="D487" s="88" t="s">
        <v>231</v>
      </c>
      <c r="E487" s="89">
        <f t="shared" si="8"/>
        <v>2.3611111111111083E-2</v>
      </c>
      <c r="F487" s="19">
        <v>0.4375</v>
      </c>
      <c r="G487" s="19">
        <v>0.46111111111111108</v>
      </c>
      <c r="H487" s="87" t="s">
        <v>15</v>
      </c>
    </row>
    <row r="488" spans="2:8" ht="13.5" customHeight="1" x14ac:dyDescent="0.2">
      <c r="B488" s="18">
        <v>2018</v>
      </c>
      <c r="C488" s="87" t="s">
        <v>60</v>
      </c>
      <c r="D488" s="88" t="s">
        <v>56</v>
      </c>
      <c r="E488" s="89">
        <f t="shared" si="8"/>
        <v>8.4027777777777757E-2</v>
      </c>
      <c r="F488" s="19">
        <v>0.4548611111111111</v>
      </c>
      <c r="G488" s="19">
        <v>0.53888888888888886</v>
      </c>
      <c r="H488" s="87" t="s">
        <v>15</v>
      </c>
    </row>
    <row r="489" spans="2:8" ht="13.5" customHeight="1" x14ac:dyDescent="0.2">
      <c r="B489" s="18">
        <v>2019</v>
      </c>
      <c r="C489" s="87" t="s">
        <v>33</v>
      </c>
      <c r="D489" s="88" t="s">
        <v>857</v>
      </c>
      <c r="E489" s="89">
        <f t="shared" si="8"/>
        <v>4.8611111111111494E-3</v>
      </c>
      <c r="F489" s="19">
        <v>0.45555555555555555</v>
      </c>
      <c r="G489" s="19">
        <v>0.4604166666666667</v>
      </c>
      <c r="H489" s="87" t="s">
        <v>15</v>
      </c>
    </row>
    <row r="490" spans="2:8" ht="13.5" customHeight="1" x14ac:dyDescent="0.2">
      <c r="B490" s="18">
        <v>2020</v>
      </c>
      <c r="C490" s="87" t="s">
        <v>72</v>
      </c>
      <c r="D490" s="88" t="s">
        <v>55</v>
      </c>
      <c r="E490" s="89">
        <f t="shared" si="8"/>
        <v>0.12222222222222223</v>
      </c>
      <c r="F490" s="19">
        <v>0.46319444444444446</v>
      </c>
      <c r="G490" s="19">
        <v>0.5854166666666667</v>
      </c>
      <c r="H490" s="87" t="s">
        <v>15</v>
      </c>
    </row>
    <row r="491" spans="2:8" ht="13.5" customHeight="1" x14ac:dyDescent="0.2">
      <c r="B491" s="18">
        <v>2021</v>
      </c>
      <c r="C491" s="87" t="s">
        <v>91</v>
      </c>
      <c r="D491" s="88" t="s">
        <v>90</v>
      </c>
      <c r="E491" s="89">
        <f t="shared" si="8"/>
        <v>2.7777777777777901E-2</v>
      </c>
      <c r="F491" s="19">
        <v>0.51458333333333328</v>
      </c>
      <c r="G491" s="19">
        <v>0.54236111111111118</v>
      </c>
      <c r="H491" s="87" t="s">
        <v>15</v>
      </c>
    </row>
    <row r="492" spans="2:8" ht="13.5" customHeight="1" x14ac:dyDescent="0.2">
      <c r="B492" s="18">
        <v>2022</v>
      </c>
      <c r="C492" s="87" t="s">
        <v>46</v>
      </c>
      <c r="D492" s="88" t="s">
        <v>75</v>
      </c>
      <c r="E492" s="89">
        <f t="shared" si="8"/>
        <v>0.10972222222222219</v>
      </c>
      <c r="F492" s="19">
        <v>4.3055555555555562E-2</v>
      </c>
      <c r="G492" s="19">
        <v>0.15277777777777776</v>
      </c>
      <c r="H492" s="87" t="s">
        <v>15</v>
      </c>
    </row>
    <row r="493" spans="2:8" ht="13.5" customHeight="1" x14ac:dyDescent="0.2">
      <c r="B493" s="18">
        <v>2023</v>
      </c>
      <c r="C493" s="87" t="s">
        <v>79</v>
      </c>
      <c r="D493" s="88" t="s">
        <v>254</v>
      </c>
      <c r="E493" s="89">
        <f t="shared" si="8"/>
        <v>4.3055555555555562E-2</v>
      </c>
      <c r="F493" s="19">
        <v>4.3055555555555562E-2</v>
      </c>
      <c r="G493" s="19">
        <v>8.6111111111111124E-2</v>
      </c>
      <c r="H493" s="87" t="s">
        <v>15</v>
      </c>
    </row>
    <row r="494" spans="2:8" ht="13.5" customHeight="1" x14ac:dyDescent="0.2">
      <c r="B494" s="18">
        <v>2024</v>
      </c>
      <c r="C494" s="87" t="s">
        <v>35</v>
      </c>
      <c r="D494" s="88" t="s">
        <v>471</v>
      </c>
      <c r="E494" s="89">
        <f t="shared" si="8"/>
        <v>7.5694444444444453E-2</v>
      </c>
      <c r="F494" s="19">
        <v>4.3750000000000004E-2</v>
      </c>
      <c r="G494" s="19">
        <v>0.11944444444444445</v>
      </c>
      <c r="H494" s="87" t="s">
        <v>15</v>
      </c>
    </row>
    <row r="495" spans="2:8" ht="13.5" customHeight="1" x14ac:dyDescent="0.2">
      <c r="B495" s="18">
        <v>2025</v>
      </c>
      <c r="C495" s="87" t="s">
        <v>33</v>
      </c>
      <c r="D495" s="88" t="s">
        <v>680</v>
      </c>
      <c r="E495" s="89">
        <f t="shared" si="8"/>
        <v>7.5694444444444453E-2</v>
      </c>
      <c r="F495" s="19">
        <v>4.3750000000000004E-2</v>
      </c>
      <c r="G495" s="19">
        <v>0.11944444444444445</v>
      </c>
      <c r="H495" s="87" t="s">
        <v>15</v>
      </c>
    </row>
    <row r="496" spans="2:8" ht="13.5" customHeight="1" x14ac:dyDescent="0.2">
      <c r="B496" s="18">
        <v>2026</v>
      </c>
      <c r="C496" s="87" t="s">
        <v>38</v>
      </c>
      <c r="D496" s="88" t="s">
        <v>83</v>
      </c>
      <c r="E496" s="89">
        <f t="shared" si="8"/>
        <v>2.1527777777777778E-2</v>
      </c>
      <c r="F496" s="19">
        <v>4.3750000000000004E-2</v>
      </c>
      <c r="G496" s="19">
        <v>6.5277777777777782E-2</v>
      </c>
      <c r="H496" s="87" t="s">
        <v>15</v>
      </c>
    </row>
    <row r="497" spans="2:8" ht="13.5" customHeight="1" x14ac:dyDescent="0.2">
      <c r="B497" s="18">
        <v>2027</v>
      </c>
      <c r="C497" s="87" t="s">
        <v>91</v>
      </c>
      <c r="D497" s="88" t="s">
        <v>711</v>
      </c>
      <c r="E497" s="89">
        <f t="shared" si="8"/>
        <v>1.7361111111111112E-2</v>
      </c>
      <c r="F497" s="19">
        <v>4.3750000000000004E-2</v>
      </c>
      <c r="G497" s="19">
        <v>6.1111111111111116E-2</v>
      </c>
      <c r="H497" s="87" t="s">
        <v>15</v>
      </c>
    </row>
    <row r="498" spans="2:8" ht="13.5" customHeight="1" x14ac:dyDescent="0.2">
      <c r="B498" s="18">
        <v>2028</v>
      </c>
      <c r="C498" s="87" t="s">
        <v>41</v>
      </c>
      <c r="D498" s="88" t="s">
        <v>571</v>
      </c>
      <c r="E498" s="89">
        <f t="shared" si="8"/>
        <v>5.9027777777777783E-2</v>
      </c>
      <c r="F498" s="19">
        <v>4.5138888888888888E-2</v>
      </c>
      <c r="G498" s="19">
        <v>0.10416666666666667</v>
      </c>
      <c r="H498" s="87" t="s">
        <v>15</v>
      </c>
    </row>
    <row r="499" spans="2:8" ht="13.5" customHeight="1" x14ac:dyDescent="0.2">
      <c r="B499" s="18">
        <v>2029</v>
      </c>
      <c r="C499" s="87" t="s">
        <v>11</v>
      </c>
      <c r="D499" s="88" t="s">
        <v>256</v>
      </c>
      <c r="E499" s="89">
        <f t="shared" si="8"/>
        <v>8.3333333333333315E-3</v>
      </c>
      <c r="F499" s="19">
        <v>5.4166666666666669E-2</v>
      </c>
      <c r="G499" s="19">
        <v>6.25E-2</v>
      </c>
      <c r="H499" s="87" t="s">
        <v>15</v>
      </c>
    </row>
    <row r="500" spans="2:8" ht="13.5" customHeight="1" x14ac:dyDescent="0.2">
      <c r="B500" s="18">
        <v>2030</v>
      </c>
      <c r="C500" s="87" t="s">
        <v>38</v>
      </c>
      <c r="D500" s="88" t="s">
        <v>57</v>
      </c>
      <c r="E500" s="89">
        <f t="shared" si="8"/>
        <v>1.1111111111111113E-2</v>
      </c>
      <c r="F500" s="19">
        <v>6.5277777777777782E-2</v>
      </c>
      <c r="G500" s="19">
        <v>7.6388888888888895E-2</v>
      </c>
      <c r="H500" s="87" t="s">
        <v>15</v>
      </c>
    </row>
    <row r="501" spans="2:8" ht="13.5" customHeight="1" x14ac:dyDescent="0.2">
      <c r="B501" s="18">
        <v>2031</v>
      </c>
      <c r="C501" s="87" t="s">
        <v>91</v>
      </c>
      <c r="D501" s="88" t="s">
        <v>765</v>
      </c>
      <c r="E501" s="89">
        <f t="shared" si="8"/>
        <v>5.5555555555555636E-3</v>
      </c>
      <c r="F501" s="19">
        <v>6.805555555555555E-2</v>
      </c>
      <c r="G501" s="19">
        <v>7.3611111111111113E-2</v>
      </c>
      <c r="H501" s="87" t="s">
        <v>15</v>
      </c>
    </row>
    <row r="502" spans="2:8" ht="13.5" customHeight="1" x14ac:dyDescent="0.2">
      <c r="B502" s="18">
        <v>2032</v>
      </c>
      <c r="C502" s="94" t="s">
        <v>38</v>
      </c>
      <c r="D502" s="88" t="s">
        <v>659</v>
      </c>
      <c r="E502" s="89">
        <f t="shared" si="8"/>
        <v>2.569444444444445E-2</v>
      </c>
      <c r="F502" s="19">
        <v>6.805555555555555E-2</v>
      </c>
      <c r="G502" s="19">
        <v>9.375E-2</v>
      </c>
      <c r="H502" s="87" t="s">
        <v>15</v>
      </c>
    </row>
    <row r="503" spans="2:8" ht="13.5" customHeight="1" x14ac:dyDescent="0.2">
      <c r="B503" s="18">
        <v>2033</v>
      </c>
      <c r="C503" s="87" t="s">
        <v>12</v>
      </c>
      <c r="D503" s="88" t="s">
        <v>386</v>
      </c>
      <c r="E503" s="89">
        <f t="shared" si="8"/>
        <v>2.569444444444445E-2</v>
      </c>
      <c r="F503" s="19">
        <v>6.805555555555555E-2</v>
      </c>
      <c r="G503" s="19">
        <v>9.375E-2</v>
      </c>
      <c r="H503" s="87" t="s">
        <v>15</v>
      </c>
    </row>
    <row r="504" spans="2:8" ht="13.5" customHeight="1" x14ac:dyDescent="0.2">
      <c r="B504" s="18">
        <v>2034</v>
      </c>
      <c r="C504" s="87" t="s">
        <v>82</v>
      </c>
      <c r="D504" s="88" t="s">
        <v>881</v>
      </c>
      <c r="E504" s="89">
        <f t="shared" si="8"/>
        <v>3.6111111111111122E-2</v>
      </c>
      <c r="F504" s="19">
        <v>6.805555555555555E-2</v>
      </c>
      <c r="G504" s="19">
        <v>0.10416666666666667</v>
      </c>
      <c r="H504" s="87" t="s">
        <v>15</v>
      </c>
    </row>
    <row r="505" spans="2:8" ht="13.5" customHeight="1" x14ac:dyDescent="0.2">
      <c r="B505" s="18">
        <v>2035</v>
      </c>
      <c r="C505" s="87" t="s">
        <v>45</v>
      </c>
      <c r="D505" s="88" t="s">
        <v>25</v>
      </c>
      <c r="E505" s="89">
        <f t="shared" si="8"/>
        <v>1.9444444444444459E-2</v>
      </c>
      <c r="F505" s="19">
        <v>6.805555555555555E-2</v>
      </c>
      <c r="G505" s="19">
        <v>8.7500000000000008E-2</v>
      </c>
      <c r="H505" s="87" t="s">
        <v>15</v>
      </c>
    </row>
    <row r="506" spans="2:8" ht="13.5" customHeight="1" x14ac:dyDescent="0.2">
      <c r="B506" s="18">
        <v>2036</v>
      </c>
      <c r="C506" s="87" t="s">
        <v>10</v>
      </c>
      <c r="D506" s="88" t="s">
        <v>80</v>
      </c>
      <c r="E506" s="89">
        <f t="shared" si="8"/>
        <v>2.222222222222224E-2</v>
      </c>
      <c r="F506" s="19">
        <v>6.9444444444444434E-2</v>
      </c>
      <c r="G506" s="19">
        <v>9.1666666666666674E-2</v>
      </c>
      <c r="H506" s="87" t="s">
        <v>15</v>
      </c>
    </row>
    <row r="507" spans="2:8" ht="13.5" customHeight="1" x14ac:dyDescent="0.2">
      <c r="B507" s="18">
        <v>2037</v>
      </c>
      <c r="C507" s="87" t="s">
        <v>72</v>
      </c>
      <c r="D507" s="88" t="s">
        <v>276</v>
      </c>
      <c r="E507" s="89">
        <f t="shared" si="8"/>
        <v>5.4861111111111124E-2</v>
      </c>
      <c r="F507" s="19">
        <v>8.819444444444445E-2</v>
      </c>
      <c r="G507" s="19">
        <v>0.14305555555555557</v>
      </c>
      <c r="H507" s="87" t="s">
        <v>15</v>
      </c>
    </row>
    <row r="508" spans="2:8" ht="13.5" customHeight="1" x14ac:dyDescent="0.2">
      <c r="B508" s="18">
        <v>2038</v>
      </c>
      <c r="C508" s="87" t="s">
        <v>81</v>
      </c>
      <c r="D508" s="88" t="s">
        <v>882</v>
      </c>
      <c r="E508" s="89">
        <f t="shared" si="8"/>
        <v>3.6805555555555564E-2</v>
      </c>
      <c r="F508" s="19">
        <v>0.1111111111111111</v>
      </c>
      <c r="G508" s="19">
        <v>0.14791666666666667</v>
      </c>
      <c r="H508" s="87" t="s">
        <v>51</v>
      </c>
    </row>
    <row r="509" spans="2:8" ht="13.5" customHeight="1" x14ac:dyDescent="0.2">
      <c r="B509" s="18">
        <v>2039</v>
      </c>
      <c r="C509" s="87" t="s">
        <v>45</v>
      </c>
      <c r="D509" s="88" t="s">
        <v>22</v>
      </c>
      <c r="E509" s="89">
        <f t="shared" si="8"/>
        <v>0.16944444444444445</v>
      </c>
      <c r="F509" s="19">
        <v>0.11597222222222221</v>
      </c>
      <c r="G509" s="19">
        <v>0.28541666666666665</v>
      </c>
      <c r="H509" s="87" t="s">
        <v>51</v>
      </c>
    </row>
    <row r="510" spans="2:8" ht="13.5" customHeight="1" x14ac:dyDescent="0.2">
      <c r="B510" s="18">
        <v>2040</v>
      </c>
      <c r="C510" s="87" t="s">
        <v>41</v>
      </c>
      <c r="D510" s="88" t="s">
        <v>784</v>
      </c>
      <c r="E510" s="89">
        <f t="shared" si="8"/>
        <v>3.4722222222222224E-2</v>
      </c>
      <c r="F510" s="19">
        <v>0.10416666666666667</v>
      </c>
      <c r="G510" s="19">
        <v>0.1388888888888889</v>
      </c>
      <c r="H510" s="87" t="s">
        <v>51</v>
      </c>
    </row>
    <row r="511" spans="2:8" ht="13.5" customHeight="1" x14ac:dyDescent="0.2">
      <c r="B511" s="18">
        <v>2041</v>
      </c>
      <c r="C511" s="87" t="s">
        <v>41</v>
      </c>
      <c r="D511" s="88" t="s">
        <v>530</v>
      </c>
      <c r="E511" s="89">
        <f t="shared" si="8"/>
        <v>8.0555555555555547E-2</v>
      </c>
      <c r="F511" s="19">
        <v>0.14861111111111111</v>
      </c>
      <c r="G511" s="19">
        <v>0.22916666666666666</v>
      </c>
      <c r="H511" s="87" t="s">
        <v>51</v>
      </c>
    </row>
    <row r="512" spans="2:8" ht="13.5" customHeight="1" x14ac:dyDescent="0.2">
      <c r="B512" s="18">
        <v>2042</v>
      </c>
      <c r="C512" s="87" t="s">
        <v>38</v>
      </c>
      <c r="D512" s="88" t="s">
        <v>744</v>
      </c>
      <c r="E512" s="89">
        <f t="shared" si="8"/>
        <v>5.555555555555558E-2</v>
      </c>
      <c r="F512" s="19">
        <v>0.14861111111111111</v>
      </c>
      <c r="G512" s="19">
        <v>0.20416666666666669</v>
      </c>
      <c r="H512" s="87" t="s">
        <v>51</v>
      </c>
    </row>
    <row r="513" spans="2:8" ht="13.5" customHeight="1" x14ac:dyDescent="0.2">
      <c r="B513" s="18">
        <v>2043</v>
      </c>
      <c r="C513" s="87" t="s">
        <v>81</v>
      </c>
      <c r="D513" s="88" t="s">
        <v>883</v>
      </c>
      <c r="E513" s="89">
        <f t="shared" si="8"/>
        <v>4.6527777777777751E-2</v>
      </c>
      <c r="F513" s="19">
        <v>0.15486111111111112</v>
      </c>
      <c r="G513" s="19">
        <v>0.20138888888888887</v>
      </c>
      <c r="H513" s="87" t="s">
        <v>51</v>
      </c>
    </row>
    <row r="514" spans="2:8" ht="13.5" customHeight="1" x14ac:dyDescent="0.2">
      <c r="B514" s="18">
        <v>2044</v>
      </c>
      <c r="C514" s="87" t="s">
        <v>77</v>
      </c>
      <c r="D514" s="88" t="s">
        <v>30</v>
      </c>
      <c r="E514" s="89">
        <f t="shared" si="8"/>
        <v>1.7361111111111133E-2</v>
      </c>
      <c r="F514" s="19">
        <v>0.16666666666666666</v>
      </c>
      <c r="G514" s="19">
        <v>0.18402777777777779</v>
      </c>
      <c r="H514" s="87" t="s">
        <v>51</v>
      </c>
    </row>
    <row r="515" spans="2:8" ht="13.5" customHeight="1" x14ac:dyDescent="0.2">
      <c r="B515" s="18">
        <v>2045</v>
      </c>
      <c r="C515" s="87" t="s">
        <v>46</v>
      </c>
      <c r="D515" s="88" t="s">
        <v>309</v>
      </c>
      <c r="E515" s="89">
        <f t="shared" si="8"/>
        <v>2.0138888888888873E-2</v>
      </c>
      <c r="F515" s="19">
        <v>0.17222222222222225</v>
      </c>
      <c r="G515" s="19">
        <v>0.19236111111111112</v>
      </c>
      <c r="H515" s="87" t="s">
        <v>51</v>
      </c>
    </row>
    <row r="516" spans="2:8" ht="13.5" customHeight="1" x14ac:dyDescent="0.2">
      <c r="B516" s="18">
        <v>2046</v>
      </c>
      <c r="C516" s="87" t="s">
        <v>32</v>
      </c>
      <c r="D516" s="88" t="s">
        <v>182</v>
      </c>
      <c r="E516" s="89">
        <f t="shared" si="8"/>
        <v>0.1222222222222222</v>
      </c>
      <c r="F516" s="19">
        <v>0.17569444444444446</v>
      </c>
      <c r="G516" s="19">
        <v>0.29791666666666666</v>
      </c>
      <c r="H516" s="87" t="s">
        <v>51</v>
      </c>
    </row>
    <row r="517" spans="2:8" ht="13.5" customHeight="1" x14ac:dyDescent="0.2">
      <c r="B517" s="18">
        <v>2047</v>
      </c>
      <c r="C517" s="87" t="s">
        <v>60</v>
      </c>
      <c r="D517" s="88" t="s">
        <v>334</v>
      </c>
      <c r="E517" s="89">
        <f t="shared" si="8"/>
        <v>9.6527777777777768E-2</v>
      </c>
      <c r="F517" s="19">
        <v>0.27638888888888885</v>
      </c>
      <c r="G517" s="19">
        <v>0.37291666666666662</v>
      </c>
      <c r="H517" s="87" t="s">
        <v>51</v>
      </c>
    </row>
    <row r="518" spans="2:8" ht="13.5" customHeight="1" x14ac:dyDescent="0.2">
      <c r="B518" s="18">
        <v>2048</v>
      </c>
      <c r="C518" s="87" t="s">
        <v>9</v>
      </c>
      <c r="D518" s="88" t="s">
        <v>884</v>
      </c>
      <c r="E518" s="89">
        <f t="shared" si="8"/>
        <v>6.2499999999999778E-3</v>
      </c>
      <c r="F518" s="19">
        <v>0.2986111111111111</v>
      </c>
      <c r="G518" s="19">
        <v>0.30486111111111108</v>
      </c>
      <c r="H518" s="87" t="s">
        <v>51</v>
      </c>
    </row>
    <row r="519" spans="2:8" ht="13.5" customHeight="1" x14ac:dyDescent="0.2">
      <c r="B519" s="18">
        <v>2049</v>
      </c>
      <c r="C519" s="87" t="s">
        <v>10</v>
      </c>
      <c r="D519" s="88" t="s">
        <v>187</v>
      </c>
      <c r="E519" s="89">
        <f t="shared" si="8"/>
        <v>6.7361111111111149E-2</v>
      </c>
      <c r="F519" s="19">
        <v>0.30624999999999997</v>
      </c>
      <c r="G519" s="19">
        <v>0.37361111111111112</v>
      </c>
      <c r="H519" s="87" t="s">
        <v>51</v>
      </c>
    </row>
    <row r="520" spans="2:8" ht="13.5" customHeight="1" x14ac:dyDescent="0.2">
      <c r="B520" s="18">
        <v>2050</v>
      </c>
      <c r="C520" s="87" t="s">
        <v>11</v>
      </c>
      <c r="D520" s="88" t="s">
        <v>602</v>
      </c>
      <c r="E520" s="89">
        <f t="shared" si="8"/>
        <v>2.7083333333333293E-2</v>
      </c>
      <c r="F520" s="19">
        <v>0.32361111111111113</v>
      </c>
      <c r="G520" s="19">
        <v>0.35069444444444442</v>
      </c>
      <c r="H520" s="87" t="s">
        <v>51</v>
      </c>
    </row>
    <row r="521" spans="2:8" ht="13.5" customHeight="1" x14ac:dyDescent="0.2">
      <c r="B521" s="18">
        <v>2051</v>
      </c>
      <c r="C521" s="87" t="s">
        <v>46</v>
      </c>
      <c r="D521" s="88" t="s">
        <v>356</v>
      </c>
      <c r="E521" s="89">
        <f t="shared" si="8"/>
        <v>2.7083333333333348E-2</v>
      </c>
      <c r="F521" s="19">
        <v>0.32708333333333334</v>
      </c>
      <c r="G521" s="19">
        <v>0.35416666666666669</v>
      </c>
      <c r="H521" s="87" t="s">
        <v>51</v>
      </c>
    </row>
    <row r="522" spans="2:8" ht="13.5" customHeight="1" x14ac:dyDescent="0.2">
      <c r="B522" s="112" t="s">
        <v>885</v>
      </c>
      <c r="C522" s="113"/>
      <c r="D522" s="113"/>
      <c r="E522" s="113"/>
      <c r="F522" s="113"/>
      <c r="G522" s="113"/>
      <c r="H522" s="114"/>
    </row>
    <row r="523" spans="2:8" ht="13.5" customHeight="1" x14ac:dyDescent="0.2">
      <c r="B523" s="18">
        <v>2052</v>
      </c>
      <c r="C523" s="87" t="s">
        <v>9</v>
      </c>
      <c r="D523" s="88" t="s">
        <v>886</v>
      </c>
      <c r="E523" s="89">
        <f t="shared" si="8"/>
        <v>5.5555555555555358E-3</v>
      </c>
      <c r="F523" s="19">
        <v>0.375</v>
      </c>
      <c r="G523" s="19">
        <v>0.38055555555555554</v>
      </c>
      <c r="H523" s="87" t="s">
        <v>15</v>
      </c>
    </row>
    <row r="524" spans="2:8" ht="13.5" customHeight="1" x14ac:dyDescent="0.2">
      <c r="B524" s="18">
        <v>2053</v>
      </c>
      <c r="C524" s="87" t="s">
        <v>82</v>
      </c>
      <c r="D524" s="88" t="s">
        <v>887</v>
      </c>
      <c r="E524" s="89">
        <f t="shared" si="8"/>
        <v>0.13333333333333325</v>
      </c>
      <c r="F524" s="19">
        <v>0.37986111111111115</v>
      </c>
      <c r="G524" s="19">
        <v>0.5131944444444444</v>
      </c>
      <c r="H524" s="87" t="s">
        <v>15</v>
      </c>
    </row>
    <row r="525" spans="2:8" ht="13.5" customHeight="1" x14ac:dyDescent="0.2">
      <c r="B525" s="18">
        <v>2054</v>
      </c>
      <c r="C525" s="87" t="s">
        <v>79</v>
      </c>
      <c r="D525" s="88" t="s">
        <v>25</v>
      </c>
      <c r="E525" s="89">
        <f t="shared" si="8"/>
        <v>0.1340277777777778</v>
      </c>
      <c r="F525" s="19">
        <v>0.38125000000000003</v>
      </c>
      <c r="G525" s="19">
        <v>0.51527777777777783</v>
      </c>
      <c r="H525" s="87" t="s">
        <v>15</v>
      </c>
    </row>
    <row r="526" spans="2:8" ht="13.5" customHeight="1" x14ac:dyDescent="0.2">
      <c r="B526" s="18">
        <v>2055</v>
      </c>
      <c r="C526" s="87" t="s">
        <v>60</v>
      </c>
      <c r="D526" s="88" t="s">
        <v>504</v>
      </c>
      <c r="E526" s="89">
        <f t="shared" si="8"/>
        <v>3.5416666666666707E-2</v>
      </c>
      <c r="F526" s="19">
        <v>0.38472222222222219</v>
      </c>
      <c r="G526" s="19">
        <v>0.4201388888888889</v>
      </c>
      <c r="H526" s="87" t="s">
        <v>15</v>
      </c>
    </row>
    <row r="527" spans="2:8" ht="13.5" customHeight="1" x14ac:dyDescent="0.2">
      <c r="B527" s="18">
        <v>2056</v>
      </c>
      <c r="C527" s="87" t="s">
        <v>77</v>
      </c>
      <c r="D527" s="88" t="s">
        <v>279</v>
      </c>
      <c r="E527" s="89">
        <f t="shared" si="8"/>
        <v>4.0972222222222188E-2</v>
      </c>
      <c r="F527" s="19">
        <v>0.39583333333333331</v>
      </c>
      <c r="G527" s="19">
        <v>0.4368055555555555</v>
      </c>
      <c r="H527" s="87" t="s">
        <v>15</v>
      </c>
    </row>
    <row r="528" spans="2:8" ht="13.5" customHeight="1" x14ac:dyDescent="0.2">
      <c r="B528" s="18">
        <v>2057</v>
      </c>
      <c r="C528" s="87" t="s">
        <v>35</v>
      </c>
      <c r="D528" s="88" t="s">
        <v>276</v>
      </c>
      <c r="E528" s="89">
        <f t="shared" si="8"/>
        <v>4.0972222222222188E-2</v>
      </c>
      <c r="F528" s="19">
        <v>0.39583333333333331</v>
      </c>
      <c r="G528" s="19">
        <v>0.4368055555555555</v>
      </c>
      <c r="H528" s="87" t="s">
        <v>15</v>
      </c>
    </row>
    <row r="529" spans="2:8" ht="13.5" customHeight="1" x14ac:dyDescent="0.2">
      <c r="B529" s="18">
        <v>2058</v>
      </c>
      <c r="C529" s="87" t="s">
        <v>76</v>
      </c>
      <c r="D529" s="88" t="s">
        <v>888</v>
      </c>
      <c r="E529" s="89">
        <f t="shared" si="8"/>
        <v>2.8472222222222232E-2</v>
      </c>
      <c r="F529" s="19">
        <v>0.40625</v>
      </c>
      <c r="G529" s="19">
        <v>0.43472222222222223</v>
      </c>
      <c r="H529" s="87" t="s">
        <v>15</v>
      </c>
    </row>
    <row r="530" spans="2:8" ht="13.5" customHeight="1" x14ac:dyDescent="0.2">
      <c r="B530" s="18">
        <v>2059</v>
      </c>
      <c r="C530" s="87" t="s">
        <v>49</v>
      </c>
      <c r="D530" s="88" t="s">
        <v>270</v>
      </c>
      <c r="E530" s="89">
        <f t="shared" si="8"/>
        <v>2.8472222222222232E-2</v>
      </c>
      <c r="F530" s="19">
        <v>0.40763888888888888</v>
      </c>
      <c r="G530" s="19">
        <v>0.43611111111111112</v>
      </c>
      <c r="H530" s="87" t="s">
        <v>15</v>
      </c>
    </row>
    <row r="531" spans="2:8" ht="13.5" customHeight="1" x14ac:dyDescent="0.2">
      <c r="B531" s="18">
        <v>2060</v>
      </c>
      <c r="C531" s="87" t="s">
        <v>38</v>
      </c>
      <c r="D531" s="88" t="s">
        <v>381</v>
      </c>
      <c r="E531" s="89">
        <f t="shared" si="8"/>
        <v>6.6666666666666707E-2</v>
      </c>
      <c r="F531" s="19">
        <v>0.4236111111111111</v>
      </c>
      <c r="G531" s="19">
        <v>0.49027777777777781</v>
      </c>
      <c r="H531" s="87" t="s">
        <v>15</v>
      </c>
    </row>
    <row r="532" spans="2:8" ht="13.5" customHeight="1" x14ac:dyDescent="0.2">
      <c r="B532" s="18">
        <v>2061</v>
      </c>
      <c r="C532" s="87" t="s">
        <v>12</v>
      </c>
      <c r="D532" s="88" t="s">
        <v>201</v>
      </c>
      <c r="E532" s="89">
        <f t="shared" si="8"/>
        <v>6.6666666666666707E-2</v>
      </c>
      <c r="F532" s="19">
        <v>0.4236111111111111</v>
      </c>
      <c r="G532" s="19">
        <v>0.49027777777777781</v>
      </c>
      <c r="H532" s="87" t="s">
        <v>15</v>
      </c>
    </row>
    <row r="533" spans="2:8" ht="13.5" customHeight="1" x14ac:dyDescent="0.2">
      <c r="B533" s="18">
        <v>2062</v>
      </c>
      <c r="C533" s="87" t="s">
        <v>32</v>
      </c>
      <c r="D533" s="88" t="s">
        <v>165</v>
      </c>
      <c r="E533" s="89">
        <f t="shared" si="8"/>
        <v>6.6666666666666707E-2</v>
      </c>
      <c r="F533" s="19">
        <v>0.4236111111111111</v>
      </c>
      <c r="G533" s="19">
        <v>0.49027777777777781</v>
      </c>
      <c r="H533" s="87" t="s">
        <v>15</v>
      </c>
    </row>
    <row r="534" spans="2:8" ht="13.5" customHeight="1" x14ac:dyDescent="0.2">
      <c r="B534" s="18">
        <v>2063</v>
      </c>
      <c r="C534" s="87" t="s">
        <v>46</v>
      </c>
      <c r="D534" s="88" t="s">
        <v>57</v>
      </c>
      <c r="E534" s="89">
        <f t="shared" si="8"/>
        <v>9.166666666666673E-2</v>
      </c>
      <c r="F534" s="19">
        <v>0.4236111111111111</v>
      </c>
      <c r="G534" s="19">
        <v>0.51527777777777783</v>
      </c>
      <c r="H534" s="87" t="s">
        <v>15</v>
      </c>
    </row>
    <row r="535" spans="2:8" ht="13.5" customHeight="1" x14ac:dyDescent="0.2">
      <c r="B535" s="18">
        <v>2064</v>
      </c>
      <c r="C535" s="87" t="s">
        <v>91</v>
      </c>
      <c r="D535" s="88" t="s">
        <v>889</v>
      </c>
      <c r="E535" s="89">
        <f t="shared" si="8"/>
        <v>5.5555555555555636E-2</v>
      </c>
      <c r="F535" s="19">
        <v>0.45833333333333331</v>
      </c>
      <c r="G535" s="19">
        <v>0.51388888888888895</v>
      </c>
      <c r="H535" s="87" t="s">
        <v>15</v>
      </c>
    </row>
    <row r="536" spans="2:8" ht="13.5" customHeight="1" x14ac:dyDescent="0.2">
      <c r="B536" s="18">
        <v>2065</v>
      </c>
      <c r="C536" s="87" t="s">
        <v>81</v>
      </c>
      <c r="D536" s="88" t="s">
        <v>890</v>
      </c>
      <c r="E536" s="89">
        <f t="shared" si="8"/>
        <v>5.5555555555555636E-2</v>
      </c>
      <c r="F536" s="19">
        <v>0.45833333333333331</v>
      </c>
      <c r="G536" s="19">
        <v>0.51388888888888895</v>
      </c>
      <c r="H536" s="87" t="s">
        <v>15</v>
      </c>
    </row>
    <row r="537" spans="2:8" ht="13.5" customHeight="1" x14ac:dyDescent="0.2">
      <c r="B537" s="18">
        <v>2066</v>
      </c>
      <c r="C537" s="87" t="s">
        <v>23</v>
      </c>
      <c r="D537" s="88" t="s">
        <v>891</v>
      </c>
      <c r="E537" s="89">
        <f t="shared" si="8"/>
        <v>5.5555555555555636E-2</v>
      </c>
      <c r="F537" s="19">
        <v>0.45833333333333331</v>
      </c>
      <c r="G537" s="19">
        <v>0.51388888888888895</v>
      </c>
      <c r="H537" s="87" t="s">
        <v>15</v>
      </c>
    </row>
    <row r="538" spans="2:8" ht="13.5" customHeight="1" x14ac:dyDescent="0.2">
      <c r="B538" s="18">
        <v>2067</v>
      </c>
      <c r="C538" s="87" t="s">
        <v>11</v>
      </c>
      <c r="D538" s="88" t="s">
        <v>892</v>
      </c>
      <c r="E538" s="89">
        <f t="shared" ref="E538:E603" si="9">(G538-F538)</f>
        <v>5.5555555555555636E-2</v>
      </c>
      <c r="F538" s="19">
        <v>0.45833333333333331</v>
      </c>
      <c r="G538" s="19">
        <v>0.51388888888888895</v>
      </c>
      <c r="H538" s="87" t="s">
        <v>15</v>
      </c>
    </row>
    <row r="539" spans="2:8" ht="13.5" customHeight="1" x14ac:dyDescent="0.2">
      <c r="B539" s="18">
        <v>2068</v>
      </c>
      <c r="C539" s="87" t="s">
        <v>10</v>
      </c>
      <c r="D539" s="88" t="s">
        <v>684</v>
      </c>
      <c r="E539" s="89">
        <f t="shared" si="9"/>
        <v>2.6388888888888906E-2</v>
      </c>
      <c r="F539" s="19">
        <v>0.45833333333333331</v>
      </c>
      <c r="G539" s="19">
        <v>0.48472222222222222</v>
      </c>
      <c r="H539" s="87" t="s">
        <v>15</v>
      </c>
    </row>
    <row r="540" spans="2:8" ht="13.5" customHeight="1" x14ac:dyDescent="0.2">
      <c r="B540" s="18">
        <v>2069</v>
      </c>
      <c r="C540" s="87" t="s">
        <v>45</v>
      </c>
      <c r="D540" s="88" t="s">
        <v>856</v>
      </c>
      <c r="E540" s="89">
        <f t="shared" si="9"/>
        <v>1.8055555555555602E-2</v>
      </c>
      <c r="F540" s="19">
        <v>0.45833333333333331</v>
      </c>
      <c r="G540" s="19">
        <v>0.47638888888888892</v>
      </c>
      <c r="H540" s="87" t="s">
        <v>15</v>
      </c>
    </row>
    <row r="541" spans="2:8" ht="13.5" customHeight="1" x14ac:dyDescent="0.2">
      <c r="B541" s="18">
        <v>2070</v>
      </c>
      <c r="C541" s="87" t="s">
        <v>76</v>
      </c>
      <c r="D541" s="88" t="s">
        <v>672</v>
      </c>
      <c r="E541" s="89">
        <f t="shared" si="9"/>
        <v>1.1805555555555569E-2</v>
      </c>
      <c r="F541" s="19">
        <v>0.46875</v>
      </c>
      <c r="G541" s="19">
        <v>0.48055555555555557</v>
      </c>
      <c r="H541" s="87" t="s">
        <v>15</v>
      </c>
    </row>
    <row r="542" spans="2:8" ht="13.5" customHeight="1" x14ac:dyDescent="0.2">
      <c r="B542" s="18">
        <v>2071</v>
      </c>
      <c r="C542" s="87" t="s">
        <v>38</v>
      </c>
      <c r="D542" s="88" t="s">
        <v>391</v>
      </c>
      <c r="E542" s="89">
        <f t="shared" si="9"/>
        <v>1.388888888888884E-2</v>
      </c>
      <c r="F542" s="19">
        <v>0.50486111111111109</v>
      </c>
      <c r="G542" s="19">
        <v>0.51874999999999993</v>
      </c>
      <c r="H542" s="87" t="s">
        <v>15</v>
      </c>
    </row>
    <row r="543" spans="2:8" ht="13.5" customHeight="1" x14ac:dyDescent="0.2">
      <c r="B543" s="18">
        <v>2072</v>
      </c>
      <c r="C543" s="87" t="s">
        <v>60</v>
      </c>
      <c r="D543" s="88" t="s">
        <v>90</v>
      </c>
      <c r="E543" s="89">
        <f t="shared" si="9"/>
        <v>3.5416666666666763E-2</v>
      </c>
      <c r="F543" s="19">
        <v>0.51736111111111105</v>
      </c>
      <c r="G543" s="19">
        <v>0.55277777777777781</v>
      </c>
      <c r="H543" s="87" t="s">
        <v>15</v>
      </c>
    </row>
    <row r="544" spans="2:8" ht="13.5" customHeight="1" x14ac:dyDescent="0.2">
      <c r="B544" s="18">
        <v>2073</v>
      </c>
      <c r="C544" s="87" t="s">
        <v>10</v>
      </c>
      <c r="D544" s="88" t="s">
        <v>893</v>
      </c>
      <c r="E544" s="89">
        <f t="shared" si="9"/>
        <v>4.3055555555555514E-2</v>
      </c>
      <c r="F544" s="19">
        <v>0.52222222222222225</v>
      </c>
      <c r="G544" s="19">
        <v>0.56527777777777777</v>
      </c>
      <c r="H544" s="87" t="s">
        <v>15</v>
      </c>
    </row>
    <row r="545" spans="2:8" ht="13.5" customHeight="1" x14ac:dyDescent="0.2">
      <c r="B545" s="18">
        <v>2074</v>
      </c>
      <c r="C545" s="87" t="s">
        <v>77</v>
      </c>
      <c r="D545" s="88" t="s">
        <v>279</v>
      </c>
      <c r="E545" s="89">
        <f t="shared" si="9"/>
        <v>2.9166666666666674E-2</v>
      </c>
      <c r="F545" s="19">
        <v>0.52569444444444446</v>
      </c>
      <c r="G545" s="19">
        <v>0.55486111111111114</v>
      </c>
      <c r="H545" s="87" t="s">
        <v>15</v>
      </c>
    </row>
    <row r="546" spans="2:8" ht="13.5" customHeight="1" x14ac:dyDescent="0.2">
      <c r="B546" s="18">
        <v>2075</v>
      </c>
      <c r="C546" s="87" t="s">
        <v>38</v>
      </c>
      <c r="D546" s="88" t="s">
        <v>75</v>
      </c>
      <c r="E546" s="89">
        <f t="shared" si="9"/>
        <v>5.6250000000000022E-2</v>
      </c>
      <c r="F546" s="19">
        <v>0.52569444444444446</v>
      </c>
      <c r="G546" s="19">
        <v>0.58194444444444449</v>
      </c>
      <c r="H546" s="87" t="s">
        <v>15</v>
      </c>
    </row>
    <row r="547" spans="2:8" ht="13.5" customHeight="1" x14ac:dyDescent="0.2">
      <c r="B547" s="18">
        <v>2076</v>
      </c>
      <c r="C547" s="87" t="s">
        <v>45</v>
      </c>
      <c r="D547" s="88" t="s">
        <v>55</v>
      </c>
      <c r="E547" s="89">
        <f t="shared" si="9"/>
        <v>5.2777777777777701E-2</v>
      </c>
      <c r="F547" s="19">
        <v>0.52986111111111112</v>
      </c>
      <c r="G547" s="19">
        <v>0.58263888888888882</v>
      </c>
      <c r="H547" s="87" t="s">
        <v>15</v>
      </c>
    </row>
    <row r="548" spans="2:8" ht="13.5" customHeight="1" x14ac:dyDescent="0.2">
      <c r="B548" s="18">
        <v>2077</v>
      </c>
      <c r="C548" s="87" t="s">
        <v>12</v>
      </c>
      <c r="D548" s="88" t="s">
        <v>254</v>
      </c>
      <c r="E548" s="89">
        <f t="shared" si="9"/>
        <v>7.1527777777777746E-2</v>
      </c>
      <c r="F548" s="19">
        <v>0.52986111111111112</v>
      </c>
      <c r="G548" s="19">
        <v>0.60138888888888886</v>
      </c>
      <c r="H548" s="87" t="s">
        <v>15</v>
      </c>
    </row>
    <row r="549" spans="2:8" ht="13.5" customHeight="1" x14ac:dyDescent="0.2">
      <c r="B549" s="18">
        <v>2078</v>
      </c>
      <c r="C549" s="87" t="s">
        <v>79</v>
      </c>
      <c r="D549" s="88" t="s">
        <v>57</v>
      </c>
      <c r="E549" s="89">
        <f t="shared" si="9"/>
        <v>6.8749999999999978E-2</v>
      </c>
      <c r="F549" s="19">
        <v>0.53263888888888888</v>
      </c>
      <c r="G549" s="19">
        <v>0.60138888888888886</v>
      </c>
      <c r="H549" s="87" t="s">
        <v>15</v>
      </c>
    </row>
    <row r="550" spans="2:8" ht="13.5" customHeight="1" x14ac:dyDescent="0.2">
      <c r="B550" s="18">
        <v>2079</v>
      </c>
      <c r="C550" s="87" t="s">
        <v>32</v>
      </c>
      <c r="D550" s="88" t="s">
        <v>25</v>
      </c>
      <c r="E550" s="89">
        <f t="shared" si="9"/>
        <v>6.8749999999999978E-2</v>
      </c>
      <c r="F550" s="19">
        <v>0.53263888888888888</v>
      </c>
      <c r="G550" s="19">
        <v>0.60138888888888886</v>
      </c>
      <c r="H550" s="87" t="s">
        <v>15</v>
      </c>
    </row>
    <row r="551" spans="2:8" ht="13.5" customHeight="1" x14ac:dyDescent="0.2">
      <c r="B551" s="18">
        <v>2080</v>
      </c>
      <c r="C551" s="87" t="s">
        <v>81</v>
      </c>
      <c r="D551" s="88" t="s">
        <v>894</v>
      </c>
      <c r="E551" s="89">
        <f t="shared" si="9"/>
        <v>4.8611111111112049E-3</v>
      </c>
      <c r="F551" s="19">
        <v>0.53888888888888886</v>
      </c>
      <c r="G551" s="19">
        <v>0.54375000000000007</v>
      </c>
      <c r="H551" s="87" t="s">
        <v>15</v>
      </c>
    </row>
    <row r="552" spans="2:8" ht="13.5" customHeight="1" x14ac:dyDescent="0.2">
      <c r="B552" s="18">
        <v>2081</v>
      </c>
      <c r="C552" s="87" t="s">
        <v>91</v>
      </c>
      <c r="D552" s="88" t="s">
        <v>895</v>
      </c>
      <c r="E552" s="89">
        <f t="shared" si="9"/>
        <v>6.1805555555555551E-2</v>
      </c>
      <c r="F552" s="19">
        <v>4.4444444444444446E-2</v>
      </c>
      <c r="G552" s="19">
        <v>0.10625</v>
      </c>
      <c r="H552" s="87" t="s">
        <v>15</v>
      </c>
    </row>
    <row r="553" spans="2:8" ht="13.5" customHeight="1" x14ac:dyDescent="0.2">
      <c r="B553" s="18">
        <v>2082</v>
      </c>
      <c r="C553" s="87" t="s">
        <v>41</v>
      </c>
      <c r="D553" s="88" t="s">
        <v>835</v>
      </c>
      <c r="E553" s="89">
        <f t="shared" si="9"/>
        <v>3.2638888888888905E-2</v>
      </c>
      <c r="F553" s="19">
        <v>5.347222222222222E-2</v>
      </c>
      <c r="G553" s="19">
        <v>8.6111111111111124E-2</v>
      </c>
      <c r="H553" s="87" t="s">
        <v>15</v>
      </c>
    </row>
    <row r="554" spans="2:8" ht="13.5" customHeight="1" x14ac:dyDescent="0.2">
      <c r="B554" s="18">
        <v>2083</v>
      </c>
      <c r="C554" s="87" t="s">
        <v>60</v>
      </c>
      <c r="D554" s="88" t="s">
        <v>90</v>
      </c>
      <c r="E554" s="89">
        <f t="shared" si="9"/>
        <v>5.3472222222222227E-2</v>
      </c>
      <c r="F554" s="19">
        <v>5.4166666666666669E-2</v>
      </c>
      <c r="G554" s="19">
        <v>0.1076388888888889</v>
      </c>
      <c r="H554" s="87" t="s">
        <v>15</v>
      </c>
    </row>
    <row r="555" spans="2:8" ht="13.5" customHeight="1" x14ac:dyDescent="0.2">
      <c r="B555" s="18">
        <v>2084</v>
      </c>
      <c r="C555" s="87" t="s">
        <v>67</v>
      </c>
      <c r="D555" s="88" t="s">
        <v>896</v>
      </c>
      <c r="E555" s="89">
        <f t="shared" si="9"/>
        <v>6.9444444444444448E-2</v>
      </c>
      <c r="F555" s="19">
        <v>5.486111111111111E-2</v>
      </c>
      <c r="G555" s="19">
        <v>0.12430555555555556</v>
      </c>
      <c r="H555" s="87" t="s">
        <v>15</v>
      </c>
    </row>
    <row r="556" spans="2:8" ht="13.5" customHeight="1" x14ac:dyDescent="0.2">
      <c r="B556" s="18">
        <v>2085</v>
      </c>
      <c r="C556" s="87" t="s">
        <v>13</v>
      </c>
      <c r="D556" s="88" t="s">
        <v>897</v>
      </c>
      <c r="E556" s="89">
        <f t="shared" si="9"/>
        <v>2.7777777777777776E-2</v>
      </c>
      <c r="F556" s="19">
        <v>5.486111111111111E-2</v>
      </c>
      <c r="G556" s="19">
        <v>8.2638888888888887E-2</v>
      </c>
      <c r="H556" s="87" t="s">
        <v>15</v>
      </c>
    </row>
    <row r="557" spans="2:8" ht="13.5" customHeight="1" x14ac:dyDescent="0.2">
      <c r="B557" s="18">
        <v>2086</v>
      </c>
      <c r="C557" s="87" t="s">
        <v>9</v>
      </c>
      <c r="D557" s="88" t="s">
        <v>391</v>
      </c>
      <c r="E557" s="89">
        <f t="shared" si="9"/>
        <v>3.0555555555555565E-2</v>
      </c>
      <c r="F557" s="19">
        <v>5.6944444444444443E-2</v>
      </c>
      <c r="G557" s="19">
        <v>8.7500000000000008E-2</v>
      </c>
      <c r="H557" s="87" t="s">
        <v>15</v>
      </c>
    </row>
    <row r="558" spans="2:8" ht="13.5" customHeight="1" x14ac:dyDescent="0.2">
      <c r="B558" s="18">
        <v>2087</v>
      </c>
      <c r="C558" s="87" t="s">
        <v>23</v>
      </c>
      <c r="D558" s="88" t="s">
        <v>790</v>
      </c>
      <c r="E558" s="89">
        <f t="shared" si="9"/>
        <v>2.9166666666666681E-2</v>
      </c>
      <c r="F558" s="19">
        <v>5.8333333333333327E-2</v>
      </c>
      <c r="G558" s="19">
        <v>8.7500000000000008E-2</v>
      </c>
      <c r="H558" s="87" t="s">
        <v>15</v>
      </c>
    </row>
    <row r="559" spans="2:8" ht="13.5" customHeight="1" x14ac:dyDescent="0.2">
      <c r="B559" s="18">
        <v>2088</v>
      </c>
      <c r="C559" s="87" t="s">
        <v>82</v>
      </c>
      <c r="D559" s="88" t="s">
        <v>868</v>
      </c>
      <c r="E559" s="89">
        <f t="shared" si="9"/>
        <v>4.5833333333333337E-2</v>
      </c>
      <c r="F559" s="19">
        <v>6.3194444444444442E-2</v>
      </c>
      <c r="G559" s="19">
        <v>0.10902777777777778</v>
      </c>
      <c r="H559" s="87" t="s">
        <v>15</v>
      </c>
    </row>
    <row r="560" spans="2:8" ht="13.5" customHeight="1" x14ac:dyDescent="0.2">
      <c r="B560" s="18">
        <v>2089</v>
      </c>
      <c r="C560" s="87" t="s">
        <v>11</v>
      </c>
      <c r="D560" s="88" t="s">
        <v>898</v>
      </c>
      <c r="E560" s="89">
        <f t="shared" si="9"/>
        <v>4.3055555555555569E-2</v>
      </c>
      <c r="F560" s="19">
        <v>6.8749999999999992E-2</v>
      </c>
      <c r="G560" s="19">
        <v>0.11180555555555556</v>
      </c>
      <c r="H560" s="87" t="s">
        <v>15</v>
      </c>
    </row>
    <row r="561" spans="2:8" ht="13.5" customHeight="1" x14ac:dyDescent="0.2">
      <c r="B561" s="18">
        <v>2090</v>
      </c>
      <c r="C561" s="87" t="s">
        <v>10</v>
      </c>
      <c r="D561" s="88" t="s">
        <v>571</v>
      </c>
      <c r="E561" s="89">
        <f t="shared" si="9"/>
        <v>3.5416666666666666E-2</v>
      </c>
      <c r="F561" s="19">
        <v>7.9166666666666663E-2</v>
      </c>
      <c r="G561" s="19">
        <v>0.11458333333333333</v>
      </c>
      <c r="H561" s="87" t="s">
        <v>15</v>
      </c>
    </row>
    <row r="562" spans="2:8" ht="13.5" customHeight="1" x14ac:dyDescent="0.2">
      <c r="B562" s="18">
        <v>2091</v>
      </c>
      <c r="C562" s="87" t="s">
        <v>38</v>
      </c>
      <c r="D562" s="88" t="s">
        <v>887</v>
      </c>
      <c r="E562" s="89">
        <f t="shared" si="9"/>
        <v>4.0972222222222215E-2</v>
      </c>
      <c r="F562" s="19">
        <v>9.1666666666666674E-2</v>
      </c>
      <c r="G562" s="19">
        <v>0.13263888888888889</v>
      </c>
      <c r="H562" s="87" t="s">
        <v>15</v>
      </c>
    </row>
    <row r="563" spans="2:8" ht="13.5" customHeight="1" x14ac:dyDescent="0.2">
      <c r="B563" s="18">
        <v>2092</v>
      </c>
      <c r="C563" s="87" t="s">
        <v>41</v>
      </c>
      <c r="D563" s="88" t="s">
        <v>27</v>
      </c>
      <c r="E563" s="89">
        <f t="shared" si="9"/>
        <v>8.3333333333333356E-2</v>
      </c>
      <c r="F563" s="19">
        <v>0.12152777777777778</v>
      </c>
      <c r="G563" s="19">
        <v>0.20486111111111113</v>
      </c>
      <c r="H563" s="87" t="s">
        <v>51</v>
      </c>
    </row>
    <row r="564" spans="2:8" ht="13.5" customHeight="1" x14ac:dyDescent="0.2">
      <c r="B564" s="18">
        <v>2093</v>
      </c>
      <c r="C564" s="87" t="s">
        <v>10</v>
      </c>
      <c r="D564" s="88" t="s">
        <v>281</v>
      </c>
      <c r="E564" s="89">
        <f t="shared" si="9"/>
        <v>5.6249999999999994E-2</v>
      </c>
      <c r="F564" s="19">
        <v>0.13541666666666666</v>
      </c>
      <c r="G564" s="19">
        <v>0.19166666666666665</v>
      </c>
      <c r="H564" s="87" t="s">
        <v>51</v>
      </c>
    </row>
    <row r="565" spans="2:8" ht="13.5" customHeight="1" x14ac:dyDescent="0.2">
      <c r="B565" s="18">
        <v>2094</v>
      </c>
      <c r="C565" s="87" t="s">
        <v>35</v>
      </c>
      <c r="D565" s="88" t="s">
        <v>447</v>
      </c>
      <c r="E565" s="89">
        <f t="shared" si="9"/>
        <v>4.3055555555555541E-2</v>
      </c>
      <c r="F565" s="19">
        <v>0.14375000000000002</v>
      </c>
      <c r="G565" s="19">
        <v>0.18680555555555556</v>
      </c>
      <c r="H565" s="87" t="s">
        <v>51</v>
      </c>
    </row>
    <row r="566" spans="2:8" ht="13.5" customHeight="1" x14ac:dyDescent="0.2">
      <c r="B566" s="18">
        <v>2095</v>
      </c>
      <c r="C566" s="87" t="s">
        <v>81</v>
      </c>
      <c r="D566" s="88" t="s">
        <v>698</v>
      </c>
      <c r="E566" s="89">
        <f t="shared" si="9"/>
        <v>4.7916666666666663E-2</v>
      </c>
      <c r="F566" s="19">
        <v>0.14861111111111111</v>
      </c>
      <c r="G566" s="19">
        <v>0.19652777777777777</v>
      </c>
      <c r="H566" s="87" t="s">
        <v>51</v>
      </c>
    </row>
    <row r="567" spans="2:8" ht="13.5" customHeight="1" x14ac:dyDescent="0.2">
      <c r="B567" s="18">
        <v>2096</v>
      </c>
      <c r="C567" s="87" t="s">
        <v>49</v>
      </c>
      <c r="D567" s="88" t="s">
        <v>309</v>
      </c>
      <c r="E567" s="89">
        <f t="shared" si="9"/>
        <v>6.6666666666666652E-2</v>
      </c>
      <c r="F567" s="19">
        <v>0.16666666666666666</v>
      </c>
      <c r="G567" s="19">
        <v>0.23333333333333331</v>
      </c>
      <c r="H567" s="87" t="s">
        <v>51</v>
      </c>
    </row>
    <row r="568" spans="2:8" ht="13.5" customHeight="1" x14ac:dyDescent="0.2">
      <c r="B568" s="18">
        <v>2097</v>
      </c>
      <c r="C568" s="87" t="s">
        <v>67</v>
      </c>
      <c r="D568" s="88" t="s">
        <v>414</v>
      </c>
      <c r="E568" s="89">
        <f t="shared" si="9"/>
        <v>2.7777777777777679E-3</v>
      </c>
      <c r="F568" s="19">
        <v>0.17222222222222225</v>
      </c>
      <c r="G568" s="19">
        <v>0.17500000000000002</v>
      </c>
      <c r="H568" s="87" t="s">
        <v>51</v>
      </c>
    </row>
    <row r="569" spans="2:8" ht="13.5" customHeight="1" x14ac:dyDescent="0.2">
      <c r="B569" s="18">
        <v>2098</v>
      </c>
      <c r="C569" s="87" t="s">
        <v>82</v>
      </c>
      <c r="D569" s="88" t="s">
        <v>276</v>
      </c>
      <c r="E569" s="89">
        <f t="shared" si="9"/>
        <v>5.9722222222222177E-2</v>
      </c>
      <c r="F569" s="19">
        <v>0.17500000000000002</v>
      </c>
      <c r="G569" s="19">
        <v>0.23472222222222219</v>
      </c>
      <c r="H569" s="87" t="s">
        <v>51</v>
      </c>
    </row>
    <row r="570" spans="2:8" ht="13.5" customHeight="1" x14ac:dyDescent="0.2">
      <c r="B570" s="18">
        <v>2099</v>
      </c>
      <c r="C570" s="87" t="s">
        <v>45</v>
      </c>
      <c r="D570" s="88" t="s">
        <v>118</v>
      </c>
      <c r="E570" s="89">
        <f t="shared" si="9"/>
        <v>7.2222222222222243E-2</v>
      </c>
      <c r="F570" s="19">
        <v>0.19097222222222221</v>
      </c>
      <c r="G570" s="19">
        <v>0.26319444444444445</v>
      </c>
      <c r="H570" s="87" t="s">
        <v>51</v>
      </c>
    </row>
    <row r="571" spans="2:8" ht="13.5" customHeight="1" x14ac:dyDescent="0.2">
      <c r="B571" s="18">
        <v>2100</v>
      </c>
      <c r="C571" s="87" t="s">
        <v>41</v>
      </c>
      <c r="D571" s="88" t="s">
        <v>185</v>
      </c>
      <c r="E571" s="89">
        <f t="shared" si="9"/>
        <v>4.4444444444444425E-2</v>
      </c>
      <c r="F571" s="19">
        <v>0.23958333333333334</v>
      </c>
      <c r="G571" s="19">
        <v>0.28402777777777777</v>
      </c>
      <c r="H571" s="87" t="s">
        <v>51</v>
      </c>
    </row>
    <row r="572" spans="2:8" ht="13.5" customHeight="1" x14ac:dyDescent="0.2">
      <c r="B572" s="18">
        <v>2101</v>
      </c>
      <c r="C572" s="87" t="s">
        <v>72</v>
      </c>
      <c r="D572" s="88" t="s">
        <v>14</v>
      </c>
      <c r="E572" s="89">
        <f t="shared" si="9"/>
        <v>6.3194444444444442E-2</v>
      </c>
      <c r="F572" s="19">
        <v>0.26666666666666666</v>
      </c>
      <c r="G572" s="19">
        <v>0.3298611111111111</v>
      </c>
      <c r="H572" s="87" t="s">
        <v>51</v>
      </c>
    </row>
    <row r="573" spans="2:8" ht="13.5" customHeight="1" x14ac:dyDescent="0.2">
      <c r="B573" s="18">
        <v>2102</v>
      </c>
      <c r="C573" s="87" t="s">
        <v>79</v>
      </c>
      <c r="D573" s="88" t="s">
        <v>126</v>
      </c>
      <c r="E573" s="89">
        <f t="shared" si="9"/>
        <v>5.2083333333333315E-2</v>
      </c>
      <c r="F573" s="19">
        <v>0.27777777777777779</v>
      </c>
      <c r="G573" s="19">
        <v>0.3298611111111111</v>
      </c>
      <c r="H573" s="87" t="s">
        <v>51</v>
      </c>
    </row>
    <row r="574" spans="2:8" ht="13.5" customHeight="1" x14ac:dyDescent="0.2">
      <c r="B574" s="18">
        <v>2103</v>
      </c>
      <c r="C574" s="87" t="s">
        <v>77</v>
      </c>
      <c r="D574" s="88" t="s">
        <v>279</v>
      </c>
      <c r="E574" s="89">
        <f t="shared" si="9"/>
        <v>5.6944444444444464E-2</v>
      </c>
      <c r="F574" s="19">
        <v>0.30208333333333331</v>
      </c>
      <c r="G574" s="19">
        <v>0.35902777777777778</v>
      </c>
      <c r="H574" s="87" t="s">
        <v>51</v>
      </c>
    </row>
    <row r="575" spans="2:8" ht="13.5" customHeight="1" x14ac:dyDescent="0.2">
      <c r="B575" s="112" t="s">
        <v>899</v>
      </c>
      <c r="C575" s="113"/>
      <c r="D575" s="113"/>
      <c r="E575" s="113"/>
      <c r="F575" s="113"/>
      <c r="G575" s="113"/>
      <c r="H575" s="114"/>
    </row>
    <row r="576" spans="2:8" ht="13.5" customHeight="1" x14ac:dyDescent="0.2">
      <c r="B576" s="18">
        <v>2104</v>
      </c>
      <c r="C576" s="87" t="s">
        <v>46</v>
      </c>
      <c r="D576" s="88" t="s">
        <v>183</v>
      </c>
      <c r="E576" s="89">
        <f t="shared" si="9"/>
        <v>1.8749999999999989E-2</v>
      </c>
      <c r="F576" s="19">
        <v>0.36180555555555555</v>
      </c>
      <c r="G576" s="19">
        <v>0.38055555555555554</v>
      </c>
      <c r="H576" s="87" t="s">
        <v>15</v>
      </c>
    </row>
    <row r="577" spans="2:8" ht="13.5" customHeight="1" x14ac:dyDescent="0.2">
      <c r="B577" s="18">
        <v>2105</v>
      </c>
      <c r="C577" s="87" t="s">
        <v>45</v>
      </c>
      <c r="D577" s="88" t="s">
        <v>763</v>
      </c>
      <c r="E577" s="89">
        <f t="shared" si="9"/>
        <v>1.9444444444444486E-2</v>
      </c>
      <c r="F577" s="19">
        <v>0.36180555555555555</v>
      </c>
      <c r="G577" s="19">
        <v>0.38125000000000003</v>
      </c>
      <c r="H577" s="87" t="s">
        <v>15</v>
      </c>
    </row>
    <row r="578" spans="2:8" ht="13.5" customHeight="1" x14ac:dyDescent="0.2">
      <c r="B578" s="18">
        <v>2106</v>
      </c>
      <c r="C578" s="87" t="s">
        <v>82</v>
      </c>
      <c r="D578" s="88" t="s">
        <v>900</v>
      </c>
      <c r="E578" s="89">
        <f t="shared" si="9"/>
        <v>0.12361111111111112</v>
      </c>
      <c r="F578" s="19">
        <v>0.36249999999999999</v>
      </c>
      <c r="G578" s="19">
        <v>0.4861111111111111</v>
      </c>
      <c r="H578" s="87" t="s">
        <v>15</v>
      </c>
    </row>
    <row r="579" spans="2:8" ht="13.5" customHeight="1" x14ac:dyDescent="0.2">
      <c r="B579" s="18">
        <v>2107</v>
      </c>
      <c r="C579" s="87" t="s">
        <v>72</v>
      </c>
      <c r="D579" s="88" t="s">
        <v>447</v>
      </c>
      <c r="E579" s="89">
        <f t="shared" si="9"/>
        <v>0.1340277777777778</v>
      </c>
      <c r="F579" s="19">
        <v>0.37847222222222227</v>
      </c>
      <c r="G579" s="19">
        <v>0.51250000000000007</v>
      </c>
      <c r="H579" s="87" t="s">
        <v>15</v>
      </c>
    </row>
    <row r="580" spans="2:8" ht="13.5" customHeight="1" x14ac:dyDescent="0.2">
      <c r="B580" s="18">
        <v>2108</v>
      </c>
      <c r="C580" s="87" t="s">
        <v>9</v>
      </c>
      <c r="D580" s="88" t="s">
        <v>901</v>
      </c>
      <c r="E580" s="89">
        <f t="shared" si="9"/>
        <v>5.1388888888888928E-2</v>
      </c>
      <c r="F580" s="19">
        <v>0.3923611111111111</v>
      </c>
      <c r="G580" s="19">
        <v>0.44375000000000003</v>
      </c>
      <c r="H580" s="87" t="s">
        <v>15</v>
      </c>
    </row>
    <row r="581" spans="2:8" ht="13.5" customHeight="1" x14ac:dyDescent="0.2">
      <c r="B581" s="18">
        <v>2109</v>
      </c>
      <c r="C581" s="87" t="s">
        <v>45</v>
      </c>
      <c r="D581" s="88" t="s">
        <v>732</v>
      </c>
      <c r="E581" s="89">
        <f t="shared" si="9"/>
        <v>2.7083333333333348E-2</v>
      </c>
      <c r="F581" s="19">
        <v>0.39374999999999999</v>
      </c>
      <c r="G581" s="19">
        <v>0.42083333333333334</v>
      </c>
      <c r="H581" s="87" t="s">
        <v>15</v>
      </c>
    </row>
    <row r="582" spans="2:8" ht="13.5" customHeight="1" x14ac:dyDescent="0.2">
      <c r="B582" s="18">
        <v>2110</v>
      </c>
      <c r="C582" s="87" t="s">
        <v>77</v>
      </c>
      <c r="D582" s="88" t="s">
        <v>124</v>
      </c>
      <c r="E582" s="89">
        <f t="shared" si="9"/>
        <v>0.10138888888888892</v>
      </c>
      <c r="F582" s="19">
        <v>0.41111111111111115</v>
      </c>
      <c r="G582" s="19">
        <v>0.51250000000000007</v>
      </c>
      <c r="H582" s="87" t="s">
        <v>15</v>
      </c>
    </row>
    <row r="583" spans="2:8" ht="13.5" customHeight="1" x14ac:dyDescent="0.2">
      <c r="B583" s="18">
        <v>2111</v>
      </c>
      <c r="C583" s="87" t="s">
        <v>33</v>
      </c>
      <c r="D583" s="88" t="s">
        <v>254</v>
      </c>
      <c r="E583" s="89">
        <f t="shared" si="9"/>
        <v>0.10069444444444453</v>
      </c>
      <c r="F583" s="19">
        <v>0.41180555555555554</v>
      </c>
      <c r="G583" s="19">
        <v>0.51250000000000007</v>
      </c>
      <c r="H583" s="87" t="s">
        <v>15</v>
      </c>
    </row>
    <row r="584" spans="2:8" ht="13.5" customHeight="1" x14ac:dyDescent="0.2">
      <c r="B584" s="18">
        <v>2112</v>
      </c>
      <c r="C584" s="87" t="s">
        <v>10</v>
      </c>
      <c r="D584" s="88" t="s">
        <v>25</v>
      </c>
      <c r="E584" s="89">
        <f t="shared" si="9"/>
        <v>0.12569444444444439</v>
      </c>
      <c r="F584" s="19">
        <v>0.41388888888888892</v>
      </c>
      <c r="G584" s="19">
        <v>0.5395833333333333</v>
      </c>
      <c r="H584" s="87" t="s">
        <v>15</v>
      </c>
    </row>
    <row r="585" spans="2:8" ht="13.5" customHeight="1" x14ac:dyDescent="0.2">
      <c r="B585" s="18">
        <v>2113</v>
      </c>
      <c r="C585" s="87" t="s">
        <v>79</v>
      </c>
      <c r="D585" s="88" t="s">
        <v>126</v>
      </c>
      <c r="E585" s="89">
        <f t="shared" si="9"/>
        <v>0.27569444444444441</v>
      </c>
      <c r="F585" s="19">
        <v>0.43124999999999997</v>
      </c>
      <c r="G585" s="19">
        <v>0.70694444444444438</v>
      </c>
      <c r="H585" s="87" t="s">
        <v>15</v>
      </c>
    </row>
    <row r="586" spans="2:8" ht="13.5" customHeight="1" x14ac:dyDescent="0.2">
      <c r="B586" s="18">
        <v>2114</v>
      </c>
      <c r="C586" s="87" t="s">
        <v>45</v>
      </c>
      <c r="D586" s="88" t="s">
        <v>399</v>
      </c>
      <c r="E586" s="89">
        <f t="shared" si="9"/>
        <v>2.916666666666673E-2</v>
      </c>
      <c r="F586" s="19">
        <v>0.43124999999999997</v>
      </c>
      <c r="G586" s="19">
        <v>0.4604166666666667</v>
      </c>
      <c r="H586" s="87" t="s">
        <v>15</v>
      </c>
    </row>
    <row r="587" spans="2:8" ht="13.5" customHeight="1" x14ac:dyDescent="0.2">
      <c r="B587" s="18">
        <v>2115</v>
      </c>
      <c r="C587" s="87" t="s">
        <v>23</v>
      </c>
      <c r="D587" s="88" t="s">
        <v>902</v>
      </c>
      <c r="E587" s="89">
        <f t="shared" si="9"/>
        <v>3.4027777777777768E-2</v>
      </c>
      <c r="F587" s="19">
        <v>0.43333333333333335</v>
      </c>
      <c r="G587" s="19">
        <v>0.46736111111111112</v>
      </c>
      <c r="H587" s="87" t="s">
        <v>15</v>
      </c>
    </row>
    <row r="588" spans="2:8" ht="13.5" customHeight="1" x14ac:dyDescent="0.2">
      <c r="B588" s="18">
        <v>2116</v>
      </c>
      <c r="C588" s="87" t="s">
        <v>81</v>
      </c>
      <c r="D588" s="88" t="s">
        <v>344</v>
      </c>
      <c r="E588" s="89">
        <f t="shared" si="9"/>
        <v>3.4027777777777768E-2</v>
      </c>
      <c r="F588" s="19">
        <v>0.43333333333333335</v>
      </c>
      <c r="G588" s="19">
        <v>0.46736111111111112</v>
      </c>
      <c r="H588" s="87" t="s">
        <v>15</v>
      </c>
    </row>
    <row r="589" spans="2:8" ht="13.5" customHeight="1" x14ac:dyDescent="0.2">
      <c r="B589" s="18">
        <v>2117</v>
      </c>
      <c r="C589" s="87" t="s">
        <v>60</v>
      </c>
      <c r="D589" s="88" t="s">
        <v>524</v>
      </c>
      <c r="E589" s="89">
        <f t="shared" si="9"/>
        <v>3.4027777777777768E-2</v>
      </c>
      <c r="F589" s="19">
        <v>0.44444444444444442</v>
      </c>
      <c r="G589" s="19">
        <v>0.47847222222222219</v>
      </c>
      <c r="H589" s="87" t="s">
        <v>15</v>
      </c>
    </row>
    <row r="590" spans="2:8" ht="13.5" customHeight="1" x14ac:dyDescent="0.2">
      <c r="B590" s="18">
        <v>2118</v>
      </c>
      <c r="C590" s="87" t="s">
        <v>32</v>
      </c>
      <c r="D590" s="88" t="s">
        <v>523</v>
      </c>
      <c r="E590" s="89">
        <f t="shared" si="9"/>
        <v>3.4027777777777768E-2</v>
      </c>
      <c r="F590" s="19">
        <v>0.44444444444444442</v>
      </c>
      <c r="G590" s="19">
        <v>0.47847222222222219</v>
      </c>
      <c r="H590" s="87" t="s">
        <v>15</v>
      </c>
    </row>
    <row r="591" spans="2:8" ht="13.5" customHeight="1" x14ac:dyDescent="0.2">
      <c r="B591" s="18">
        <v>2119</v>
      </c>
      <c r="C591" s="87" t="s">
        <v>12</v>
      </c>
      <c r="D591" s="88" t="s">
        <v>903</v>
      </c>
      <c r="E591" s="89">
        <f t="shared" si="9"/>
        <v>1.5972222222222276E-2</v>
      </c>
      <c r="F591" s="19">
        <v>0.44444444444444442</v>
      </c>
      <c r="G591" s="19">
        <v>0.4604166666666667</v>
      </c>
      <c r="H591" s="87" t="s">
        <v>15</v>
      </c>
    </row>
    <row r="592" spans="2:8" ht="13.5" customHeight="1" x14ac:dyDescent="0.2">
      <c r="B592" s="18">
        <v>2120</v>
      </c>
      <c r="C592" s="87" t="s">
        <v>9</v>
      </c>
      <c r="D592" s="88" t="s">
        <v>459</v>
      </c>
      <c r="E592" s="89">
        <f t="shared" si="9"/>
        <v>2.9861111111111061E-2</v>
      </c>
      <c r="F592" s="19">
        <v>0.44861111111111113</v>
      </c>
      <c r="G592" s="19">
        <v>0.47847222222222219</v>
      </c>
      <c r="H592" s="87" t="s">
        <v>15</v>
      </c>
    </row>
    <row r="593" spans="2:8" ht="13.5" customHeight="1" x14ac:dyDescent="0.2">
      <c r="B593" s="18">
        <v>2121</v>
      </c>
      <c r="C593" s="87" t="s">
        <v>67</v>
      </c>
      <c r="D593" s="88" t="s">
        <v>904</v>
      </c>
      <c r="E593" s="89">
        <f t="shared" si="9"/>
        <v>0.1027777777777778</v>
      </c>
      <c r="F593" s="19">
        <v>0.4513888888888889</v>
      </c>
      <c r="G593" s="19">
        <v>0.5541666666666667</v>
      </c>
      <c r="H593" s="87" t="s">
        <v>15</v>
      </c>
    </row>
    <row r="594" spans="2:8" ht="13.5" customHeight="1" x14ac:dyDescent="0.2">
      <c r="B594" s="18">
        <v>2122</v>
      </c>
      <c r="C594" s="87" t="s">
        <v>23</v>
      </c>
      <c r="D594" s="88" t="s">
        <v>905</v>
      </c>
      <c r="E594" s="89">
        <f t="shared" si="9"/>
        <v>5.5555555555555358E-3</v>
      </c>
      <c r="F594" s="19">
        <v>0.47152777777777777</v>
      </c>
      <c r="G594" s="19">
        <v>0.4770833333333333</v>
      </c>
      <c r="H594" s="87" t="s">
        <v>15</v>
      </c>
    </row>
    <row r="595" spans="2:8" ht="13.5" customHeight="1" x14ac:dyDescent="0.2">
      <c r="B595" s="18">
        <v>2123</v>
      </c>
      <c r="C595" s="87" t="s">
        <v>13</v>
      </c>
      <c r="D595" s="88" t="s">
        <v>444</v>
      </c>
      <c r="E595" s="89">
        <f t="shared" si="9"/>
        <v>8.1249999999999989E-2</v>
      </c>
      <c r="F595" s="19">
        <v>0.47916666666666669</v>
      </c>
      <c r="G595" s="19">
        <v>0.56041666666666667</v>
      </c>
      <c r="H595" s="87" t="s">
        <v>15</v>
      </c>
    </row>
    <row r="596" spans="2:8" ht="13.5" customHeight="1" x14ac:dyDescent="0.2">
      <c r="B596" s="18">
        <v>2124</v>
      </c>
      <c r="C596" s="87" t="s">
        <v>45</v>
      </c>
      <c r="D596" s="88" t="s">
        <v>80</v>
      </c>
      <c r="E596" s="89">
        <f t="shared" si="9"/>
        <v>5.4861111111111083E-2</v>
      </c>
      <c r="F596" s="19">
        <v>0.47916666666666669</v>
      </c>
      <c r="G596" s="19">
        <v>0.53402777777777777</v>
      </c>
      <c r="H596" s="87" t="s">
        <v>15</v>
      </c>
    </row>
    <row r="597" spans="2:8" ht="13.5" customHeight="1" x14ac:dyDescent="0.2">
      <c r="B597" s="18">
        <v>2125</v>
      </c>
      <c r="C597" s="87" t="s">
        <v>23</v>
      </c>
      <c r="D597" s="88" t="s">
        <v>527</v>
      </c>
      <c r="E597" s="89">
        <f t="shared" si="9"/>
        <v>5.0694444444444431E-2</v>
      </c>
      <c r="F597" s="19">
        <v>0.48055555555555557</v>
      </c>
      <c r="G597" s="19">
        <v>0.53125</v>
      </c>
      <c r="H597" s="87" t="s">
        <v>15</v>
      </c>
    </row>
    <row r="598" spans="2:8" ht="13.5" customHeight="1" x14ac:dyDescent="0.2">
      <c r="B598" s="18">
        <v>2126</v>
      </c>
      <c r="C598" s="87" t="s">
        <v>91</v>
      </c>
      <c r="D598" s="88" t="s">
        <v>197</v>
      </c>
      <c r="E598" s="89">
        <f t="shared" si="9"/>
        <v>4.9305555555555547E-2</v>
      </c>
      <c r="F598" s="19">
        <v>0.48541666666666666</v>
      </c>
      <c r="G598" s="19">
        <v>0.53472222222222221</v>
      </c>
      <c r="H598" s="87" t="s">
        <v>15</v>
      </c>
    </row>
    <row r="599" spans="2:8" ht="13.5" customHeight="1" x14ac:dyDescent="0.2">
      <c r="B599" s="18">
        <v>2127</v>
      </c>
      <c r="C599" s="87" t="s">
        <v>32</v>
      </c>
      <c r="D599" s="88" t="s">
        <v>83</v>
      </c>
      <c r="E599" s="89">
        <f t="shared" si="9"/>
        <v>1.8055555555555602E-2</v>
      </c>
      <c r="F599" s="19">
        <v>0.5</v>
      </c>
      <c r="G599" s="19">
        <v>0.5180555555555556</v>
      </c>
      <c r="H599" s="87" t="s">
        <v>15</v>
      </c>
    </row>
    <row r="600" spans="2:8" ht="13.5" customHeight="1" x14ac:dyDescent="0.2">
      <c r="B600" s="18">
        <v>2128</v>
      </c>
      <c r="C600" s="87" t="s">
        <v>9</v>
      </c>
      <c r="D600" s="91" t="s">
        <v>89</v>
      </c>
      <c r="E600" s="89">
        <f t="shared" si="9"/>
        <v>9.1666666666666674E-2</v>
      </c>
      <c r="F600" s="19">
        <v>0.5</v>
      </c>
      <c r="G600" s="19">
        <v>0.59166666666666667</v>
      </c>
      <c r="H600" s="87" t="s">
        <v>15</v>
      </c>
    </row>
    <row r="601" spans="2:8" ht="13.5" customHeight="1" x14ac:dyDescent="0.2">
      <c r="B601" s="18">
        <v>2129</v>
      </c>
      <c r="C601" s="87" t="s">
        <v>38</v>
      </c>
      <c r="D601" s="88" t="s">
        <v>721</v>
      </c>
      <c r="E601" s="89">
        <f t="shared" si="9"/>
        <v>0.1069444444444444</v>
      </c>
      <c r="F601" s="19">
        <v>0.5</v>
      </c>
      <c r="G601" s="19">
        <v>0.6069444444444444</v>
      </c>
      <c r="H601" s="87" t="s">
        <v>15</v>
      </c>
    </row>
    <row r="602" spans="2:8" ht="13.5" customHeight="1" x14ac:dyDescent="0.2">
      <c r="B602" s="18">
        <v>2130</v>
      </c>
      <c r="C602" s="87" t="s">
        <v>12</v>
      </c>
      <c r="D602" s="88" t="s">
        <v>541</v>
      </c>
      <c r="E602" s="89">
        <f t="shared" si="9"/>
        <v>0.12569444444444444</v>
      </c>
      <c r="F602" s="19">
        <v>0.50069444444444444</v>
      </c>
      <c r="G602" s="19">
        <v>0.62638888888888888</v>
      </c>
      <c r="H602" s="87" t="s">
        <v>15</v>
      </c>
    </row>
    <row r="603" spans="2:8" ht="13.5" customHeight="1" x14ac:dyDescent="0.2">
      <c r="B603" s="18">
        <v>2131</v>
      </c>
      <c r="C603" s="87" t="s">
        <v>49</v>
      </c>
      <c r="D603" s="88" t="s">
        <v>270</v>
      </c>
      <c r="E603" s="89">
        <f t="shared" si="9"/>
        <v>3.5416666666666652E-2</v>
      </c>
      <c r="F603" s="19">
        <v>0.50069444444444444</v>
      </c>
      <c r="G603" s="19">
        <v>0.53611111111111109</v>
      </c>
      <c r="H603" s="87" t="s">
        <v>15</v>
      </c>
    </row>
    <row r="604" spans="2:8" ht="13.5" customHeight="1" x14ac:dyDescent="0.2">
      <c r="B604" s="18">
        <v>2132</v>
      </c>
      <c r="C604" s="87" t="s">
        <v>46</v>
      </c>
      <c r="D604" s="88" t="s">
        <v>287</v>
      </c>
      <c r="E604" s="89">
        <f t="shared" ref="E604:E668" si="10">(G604-F604)</f>
        <v>5.208333333333337E-2</v>
      </c>
      <c r="F604" s="19">
        <v>0.50069444444444444</v>
      </c>
      <c r="G604" s="19">
        <v>0.55277777777777781</v>
      </c>
      <c r="H604" s="87" t="s">
        <v>15</v>
      </c>
    </row>
    <row r="605" spans="2:8" ht="13.5" customHeight="1" x14ac:dyDescent="0.2">
      <c r="B605" s="18">
        <v>2133</v>
      </c>
      <c r="C605" s="87" t="s">
        <v>41</v>
      </c>
      <c r="D605" s="88" t="s">
        <v>906</v>
      </c>
      <c r="E605" s="89">
        <f t="shared" si="10"/>
        <v>3.0555555555555558E-2</v>
      </c>
      <c r="F605" s="19">
        <v>0.52638888888888891</v>
      </c>
      <c r="G605" s="19">
        <v>0.55694444444444446</v>
      </c>
      <c r="H605" s="87" t="s">
        <v>15</v>
      </c>
    </row>
    <row r="606" spans="2:8" ht="13.5" customHeight="1" x14ac:dyDescent="0.2">
      <c r="B606" s="18">
        <v>2134</v>
      </c>
      <c r="C606" s="87" t="s">
        <v>35</v>
      </c>
      <c r="D606" s="88" t="s">
        <v>473</v>
      </c>
      <c r="E606" s="89">
        <f t="shared" si="10"/>
        <v>1.1111111111111183E-2</v>
      </c>
      <c r="F606" s="19">
        <v>0.53819444444444442</v>
      </c>
      <c r="G606" s="19">
        <v>0.5493055555555556</v>
      </c>
      <c r="H606" s="87" t="s">
        <v>15</v>
      </c>
    </row>
    <row r="607" spans="2:8" ht="13.5" customHeight="1" x14ac:dyDescent="0.2">
      <c r="B607" s="18">
        <v>2135</v>
      </c>
      <c r="C607" s="87" t="s">
        <v>60</v>
      </c>
      <c r="D607" s="88" t="s">
        <v>30</v>
      </c>
      <c r="E607" s="89">
        <f t="shared" si="10"/>
        <v>4.5138888888888902E-2</v>
      </c>
      <c r="F607" s="19">
        <v>4.1666666666666664E-2</v>
      </c>
      <c r="G607" s="19">
        <v>8.6805555555555566E-2</v>
      </c>
      <c r="H607" s="87" t="s">
        <v>15</v>
      </c>
    </row>
    <row r="608" spans="2:8" ht="13.5" customHeight="1" x14ac:dyDescent="0.2">
      <c r="B608" s="18">
        <v>2136</v>
      </c>
      <c r="C608" s="87" t="s">
        <v>32</v>
      </c>
      <c r="D608" s="88" t="s">
        <v>907</v>
      </c>
      <c r="E608" s="89">
        <f t="shared" si="10"/>
        <v>2.7083333333333341E-2</v>
      </c>
      <c r="F608" s="19">
        <v>4.9305555555555554E-2</v>
      </c>
      <c r="G608" s="19">
        <v>7.6388888888888895E-2</v>
      </c>
      <c r="H608" s="87" t="s">
        <v>15</v>
      </c>
    </row>
    <row r="609" spans="2:8" ht="13.5" customHeight="1" x14ac:dyDescent="0.2">
      <c r="B609" s="18">
        <v>2137</v>
      </c>
      <c r="C609" s="87" t="s">
        <v>82</v>
      </c>
      <c r="D609" s="88" t="s">
        <v>175</v>
      </c>
      <c r="E609" s="89">
        <f t="shared" si="10"/>
        <v>0.6333333333333333</v>
      </c>
      <c r="F609" s="19">
        <v>6.0416666666666667E-2</v>
      </c>
      <c r="G609" s="19">
        <v>0.69374999999999998</v>
      </c>
      <c r="H609" s="87" t="s">
        <v>15</v>
      </c>
    </row>
    <row r="610" spans="2:8" ht="13.5" customHeight="1" x14ac:dyDescent="0.2">
      <c r="B610" s="18">
        <v>2138</v>
      </c>
      <c r="C610" s="87" t="s">
        <v>91</v>
      </c>
      <c r="D610" s="88" t="s">
        <v>197</v>
      </c>
      <c r="E610" s="89">
        <f t="shared" si="10"/>
        <v>2.361111111111111E-2</v>
      </c>
      <c r="F610" s="19">
        <v>6.7361111111111108E-2</v>
      </c>
      <c r="G610" s="19">
        <v>9.0972222222222218E-2</v>
      </c>
      <c r="H610" s="87" t="s">
        <v>15</v>
      </c>
    </row>
    <row r="611" spans="2:8" ht="13.5" customHeight="1" x14ac:dyDescent="0.2">
      <c r="B611" s="18">
        <v>2139</v>
      </c>
      <c r="C611" s="87" t="s">
        <v>81</v>
      </c>
      <c r="D611" s="88" t="s">
        <v>198</v>
      </c>
      <c r="E611" s="89">
        <f t="shared" si="10"/>
        <v>2.361111111111111E-2</v>
      </c>
      <c r="F611" s="19">
        <v>6.7361111111111108E-2</v>
      </c>
      <c r="G611" s="19">
        <v>9.0972222222222218E-2</v>
      </c>
      <c r="H611" s="87" t="s">
        <v>15</v>
      </c>
    </row>
    <row r="612" spans="2:8" ht="13.5" customHeight="1" x14ac:dyDescent="0.2">
      <c r="B612" s="18">
        <v>2140</v>
      </c>
      <c r="C612" s="87" t="s">
        <v>32</v>
      </c>
      <c r="D612" s="88" t="s">
        <v>182</v>
      </c>
      <c r="E612" s="89">
        <f t="shared" si="10"/>
        <v>7.9166666666666663E-2</v>
      </c>
      <c r="F612" s="19">
        <v>7.7083333333333337E-2</v>
      </c>
      <c r="G612" s="19">
        <v>0.15625</v>
      </c>
      <c r="H612" s="87" t="s">
        <v>15</v>
      </c>
    </row>
    <row r="613" spans="2:8" ht="13.5" customHeight="1" x14ac:dyDescent="0.2">
      <c r="B613" s="18">
        <v>2141</v>
      </c>
      <c r="C613" s="87" t="s">
        <v>46</v>
      </c>
      <c r="D613" s="88" t="s">
        <v>887</v>
      </c>
      <c r="E613" s="89">
        <f t="shared" si="10"/>
        <v>6.4583333333333312E-2</v>
      </c>
      <c r="F613" s="19">
        <v>8.819444444444445E-2</v>
      </c>
      <c r="G613" s="19">
        <v>0.15277777777777776</v>
      </c>
      <c r="H613" s="87" t="s">
        <v>15</v>
      </c>
    </row>
    <row r="614" spans="2:8" ht="13.5" customHeight="1" x14ac:dyDescent="0.2">
      <c r="B614" s="18">
        <v>2142</v>
      </c>
      <c r="C614" s="87" t="s">
        <v>60</v>
      </c>
      <c r="D614" s="88" t="s">
        <v>848</v>
      </c>
      <c r="E614" s="89">
        <f t="shared" si="10"/>
        <v>8.4722222222222227E-2</v>
      </c>
      <c r="F614" s="19">
        <v>9.2361111111111116E-2</v>
      </c>
      <c r="G614" s="19">
        <v>0.17708333333333334</v>
      </c>
      <c r="H614" s="87" t="s">
        <v>51</v>
      </c>
    </row>
    <row r="615" spans="2:8" ht="13.5" customHeight="1" x14ac:dyDescent="0.2">
      <c r="B615" s="18">
        <v>2143</v>
      </c>
      <c r="C615" s="87" t="s">
        <v>45</v>
      </c>
      <c r="D615" s="88" t="s">
        <v>849</v>
      </c>
      <c r="E615" s="89">
        <f t="shared" si="10"/>
        <v>6.9444444444444337E-3</v>
      </c>
      <c r="F615" s="19">
        <v>0.10416666666666667</v>
      </c>
      <c r="G615" s="19">
        <v>0.1111111111111111</v>
      </c>
      <c r="H615" s="87" t="s">
        <v>51</v>
      </c>
    </row>
    <row r="616" spans="2:8" ht="13.5" customHeight="1" x14ac:dyDescent="0.2">
      <c r="B616" s="18">
        <v>2144</v>
      </c>
      <c r="C616" s="87" t="s">
        <v>45</v>
      </c>
      <c r="D616" s="88" t="s">
        <v>813</v>
      </c>
      <c r="E616" s="89">
        <f t="shared" si="10"/>
        <v>2.0138888888888901E-2</v>
      </c>
      <c r="F616" s="19">
        <v>0.1111111111111111</v>
      </c>
      <c r="G616" s="19">
        <v>0.13125000000000001</v>
      </c>
      <c r="H616" s="87" t="s">
        <v>51</v>
      </c>
    </row>
    <row r="617" spans="2:8" ht="13.5" customHeight="1" x14ac:dyDescent="0.2">
      <c r="B617" s="18">
        <v>2145</v>
      </c>
      <c r="C617" s="87" t="s">
        <v>13</v>
      </c>
      <c r="D617" s="88" t="s">
        <v>56</v>
      </c>
      <c r="E617" s="89">
        <f t="shared" si="10"/>
        <v>5.6249999999999994E-2</v>
      </c>
      <c r="F617" s="19">
        <v>0.11041666666666666</v>
      </c>
      <c r="G617" s="19">
        <v>0.16666666666666666</v>
      </c>
      <c r="H617" s="87" t="s">
        <v>51</v>
      </c>
    </row>
    <row r="618" spans="2:8" ht="13.5" customHeight="1" x14ac:dyDescent="0.2">
      <c r="B618" s="18">
        <v>2146</v>
      </c>
      <c r="C618" s="87" t="s">
        <v>49</v>
      </c>
      <c r="D618" s="88" t="s">
        <v>55</v>
      </c>
      <c r="E618" s="89">
        <f t="shared" si="10"/>
        <v>6.4583333333333354E-2</v>
      </c>
      <c r="F618" s="19">
        <v>0.11041666666666666</v>
      </c>
      <c r="G618" s="19">
        <v>0.17500000000000002</v>
      </c>
      <c r="H618" s="87" t="s">
        <v>51</v>
      </c>
    </row>
    <row r="619" spans="2:8" ht="13.5" customHeight="1" x14ac:dyDescent="0.2">
      <c r="B619" s="18">
        <v>2147</v>
      </c>
      <c r="C619" s="87" t="s">
        <v>41</v>
      </c>
      <c r="D619" s="88" t="s">
        <v>677</v>
      </c>
      <c r="E619" s="89">
        <f t="shared" si="10"/>
        <v>0.11944444444444444</v>
      </c>
      <c r="F619" s="19">
        <v>0.1111111111111111</v>
      </c>
      <c r="G619" s="19">
        <v>0.23055555555555554</v>
      </c>
      <c r="H619" s="87" t="s">
        <v>51</v>
      </c>
    </row>
    <row r="620" spans="2:8" ht="13.5" customHeight="1" x14ac:dyDescent="0.2">
      <c r="B620" s="18">
        <v>2148</v>
      </c>
      <c r="C620" s="87" t="s">
        <v>180</v>
      </c>
      <c r="D620" s="88" t="s">
        <v>42</v>
      </c>
      <c r="E620" s="89">
        <f t="shared" si="10"/>
        <v>7.7777777777777779E-2</v>
      </c>
      <c r="F620" s="19">
        <v>0.18333333333333335</v>
      </c>
      <c r="G620" s="19">
        <v>0.26111111111111113</v>
      </c>
      <c r="H620" s="87" t="s">
        <v>51</v>
      </c>
    </row>
    <row r="621" spans="2:8" ht="13.5" customHeight="1" x14ac:dyDescent="0.2">
      <c r="B621" s="18">
        <v>2149</v>
      </c>
      <c r="C621" s="87" t="s">
        <v>49</v>
      </c>
      <c r="D621" s="88" t="s">
        <v>55</v>
      </c>
      <c r="E621" s="89">
        <f t="shared" si="10"/>
        <v>7.1527777777777801E-2</v>
      </c>
      <c r="F621" s="19">
        <v>0.18611111111111112</v>
      </c>
      <c r="G621" s="19">
        <v>0.25763888888888892</v>
      </c>
      <c r="H621" s="87" t="s">
        <v>51</v>
      </c>
    </row>
    <row r="622" spans="2:8" ht="13.5" customHeight="1" x14ac:dyDescent="0.2">
      <c r="B622" s="18">
        <v>2150</v>
      </c>
      <c r="C622" s="87" t="s">
        <v>9</v>
      </c>
      <c r="D622" s="88" t="s">
        <v>25</v>
      </c>
      <c r="E622" s="89">
        <f t="shared" si="10"/>
        <v>7.6388888888888895E-2</v>
      </c>
      <c r="F622" s="19">
        <v>0.18611111111111112</v>
      </c>
      <c r="G622" s="19">
        <v>0.26250000000000001</v>
      </c>
      <c r="H622" s="87" t="s">
        <v>51</v>
      </c>
    </row>
    <row r="623" spans="2:8" ht="13.5" customHeight="1" x14ac:dyDescent="0.2">
      <c r="B623" s="18">
        <v>2151</v>
      </c>
      <c r="C623" s="87" t="s">
        <v>38</v>
      </c>
      <c r="D623" s="88" t="s">
        <v>57</v>
      </c>
      <c r="E623" s="89">
        <f t="shared" si="10"/>
        <v>6.3194444444444442E-2</v>
      </c>
      <c r="F623" s="19">
        <v>0.18611111111111112</v>
      </c>
      <c r="G623" s="19">
        <v>0.24930555555555556</v>
      </c>
      <c r="H623" s="87" t="s">
        <v>51</v>
      </c>
    </row>
    <row r="624" spans="2:8" ht="13.5" customHeight="1" x14ac:dyDescent="0.2">
      <c r="B624" s="18">
        <v>2152</v>
      </c>
      <c r="C624" s="87" t="s">
        <v>60</v>
      </c>
      <c r="D624" s="88" t="s">
        <v>75</v>
      </c>
      <c r="E624" s="89">
        <f t="shared" si="10"/>
        <v>7.9861111111111105E-2</v>
      </c>
      <c r="F624" s="19">
        <v>0.18611111111111112</v>
      </c>
      <c r="G624" s="19">
        <v>0.26597222222222222</v>
      </c>
      <c r="H624" s="87" t="s">
        <v>51</v>
      </c>
    </row>
    <row r="625" spans="2:8" ht="13.5" customHeight="1" x14ac:dyDescent="0.2">
      <c r="B625" s="18">
        <v>2153</v>
      </c>
      <c r="C625" s="87" t="s">
        <v>33</v>
      </c>
      <c r="D625" s="88" t="s">
        <v>28</v>
      </c>
      <c r="E625" s="89">
        <f t="shared" si="10"/>
        <v>2.5694444444444464E-2</v>
      </c>
      <c r="F625" s="19">
        <v>0.21319444444444444</v>
      </c>
      <c r="G625" s="19">
        <v>0.2388888888888889</v>
      </c>
      <c r="H625" s="87" t="s">
        <v>51</v>
      </c>
    </row>
    <row r="626" spans="2:8" ht="13.5" customHeight="1" x14ac:dyDescent="0.2">
      <c r="B626" s="18">
        <v>2154</v>
      </c>
      <c r="C626" s="87" t="s">
        <v>79</v>
      </c>
      <c r="D626" s="88" t="s">
        <v>287</v>
      </c>
      <c r="E626" s="89">
        <f t="shared" si="10"/>
        <v>3.472222222222221E-2</v>
      </c>
      <c r="F626" s="19">
        <v>0.21458333333333335</v>
      </c>
      <c r="G626" s="19">
        <v>0.24930555555555556</v>
      </c>
      <c r="H626" s="87" t="s">
        <v>51</v>
      </c>
    </row>
    <row r="627" spans="2:8" ht="13.5" customHeight="1" x14ac:dyDescent="0.2">
      <c r="B627" s="18">
        <v>2155</v>
      </c>
      <c r="C627" s="87" t="s">
        <v>35</v>
      </c>
      <c r="D627" s="88" t="s">
        <v>908</v>
      </c>
      <c r="E627" s="89">
        <f t="shared" si="10"/>
        <v>4.7222222222222193E-2</v>
      </c>
      <c r="F627" s="19">
        <v>0.22638888888888889</v>
      </c>
      <c r="G627" s="19">
        <v>0.27361111111111108</v>
      </c>
      <c r="H627" s="87" t="s">
        <v>51</v>
      </c>
    </row>
    <row r="628" spans="2:8" ht="13.5" customHeight="1" x14ac:dyDescent="0.2">
      <c r="B628" s="18">
        <v>2156</v>
      </c>
      <c r="C628" s="87" t="s">
        <v>10</v>
      </c>
      <c r="D628" s="88" t="s">
        <v>194</v>
      </c>
      <c r="E628" s="89">
        <f t="shared" si="10"/>
        <v>1.2500000000000011E-2</v>
      </c>
      <c r="F628" s="19">
        <v>0.24791666666666667</v>
      </c>
      <c r="G628" s="19">
        <v>0.26041666666666669</v>
      </c>
      <c r="H628" s="87" t="s">
        <v>51</v>
      </c>
    </row>
    <row r="629" spans="2:8" ht="13.5" customHeight="1" x14ac:dyDescent="0.2">
      <c r="B629" s="18">
        <v>2157</v>
      </c>
      <c r="C629" s="87" t="s">
        <v>33</v>
      </c>
      <c r="D629" s="88" t="s">
        <v>775</v>
      </c>
      <c r="E629" s="89">
        <f t="shared" si="10"/>
        <v>6.8055555555555591E-2</v>
      </c>
      <c r="F629" s="19">
        <v>0.25486111111111109</v>
      </c>
      <c r="G629" s="19">
        <v>0.32291666666666669</v>
      </c>
      <c r="H629" s="87" t="s">
        <v>51</v>
      </c>
    </row>
    <row r="630" spans="2:8" ht="13.5" customHeight="1" x14ac:dyDescent="0.2">
      <c r="B630" s="18">
        <v>2158</v>
      </c>
      <c r="C630" s="87" t="s">
        <v>32</v>
      </c>
      <c r="D630" s="88" t="s">
        <v>356</v>
      </c>
      <c r="E630" s="89">
        <f t="shared" si="10"/>
        <v>5.0694444444444431E-2</v>
      </c>
      <c r="F630" s="19">
        <v>0.25694444444444448</v>
      </c>
      <c r="G630" s="19">
        <v>0.30763888888888891</v>
      </c>
      <c r="H630" s="87" t="s">
        <v>51</v>
      </c>
    </row>
    <row r="631" spans="2:8" ht="13.5" customHeight="1" x14ac:dyDescent="0.2">
      <c r="B631" s="18">
        <v>2159</v>
      </c>
      <c r="C631" s="87" t="s">
        <v>13</v>
      </c>
      <c r="D631" s="88" t="s">
        <v>357</v>
      </c>
      <c r="E631" s="89">
        <f t="shared" si="10"/>
        <v>5.7638888888888906E-2</v>
      </c>
      <c r="F631" s="19">
        <v>0.26527777777777778</v>
      </c>
      <c r="G631" s="19">
        <v>0.32291666666666669</v>
      </c>
      <c r="H631" s="87" t="s">
        <v>51</v>
      </c>
    </row>
    <row r="632" spans="2:8" ht="13.5" customHeight="1" x14ac:dyDescent="0.2">
      <c r="B632" s="18">
        <v>2160</v>
      </c>
      <c r="C632" s="87" t="s">
        <v>41</v>
      </c>
      <c r="D632" s="88" t="s">
        <v>381</v>
      </c>
      <c r="E632" s="89">
        <f t="shared" si="10"/>
        <v>3.0555555555555558E-2</v>
      </c>
      <c r="F632" s="19">
        <v>0.2722222222222222</v>
      </c>
      <c r="G632" s="19">
        <v>0.30277777777777776</v>
      </c>
      <c r="H632" s="87" t="s">
        <v>51</v>
      </c>
    </row>
    <row r="633" spans="2:8" ht="13.5" customHeight="1" x14ac:dyDescent="0.2">
      <c r="B633" s="18">
        <v>2161</v>
      </c>
      <c r="C633" s="87" t="s">
        <v>49</v>
      </c>
      <c r="D633" s="88" t="s">
        <v>195</v>
      </c>
      <c r="E633" s="89">
        <f t="shared" si="10"/>
        <v>3.125E-2</v>
      </c>
      <c r="F633" s="19">
        <v>0.29166666666666669</v>
      </c>
      <c r="G633" s="19">
        <v>0.32291666666666669</v>
      </c>
      <c r="H633" s="87" t="s">
        <v>51</v>
      </c>
    </row>
    <row r="634" spans="2:8" ht="13.5" customHeight="1" x14ac:dyDescent="0.2">
      <c r="B634" s="18">
        <v>2162</v>
      </c>
      <c r="C634" s="87" t="s">
        <v>77</v>
      </c>
      <c r="D634" s="88" t="s">
        <v>909</v>
      </c>
      <c r="E634" s="89">
        <f t="shared" si="10"/>
        <v>7.1527777777777746E-2</v>
      </c>
      <c r="F634" s="19">
        <v>0.3</v>
      </c>
      <c r="G634" s="19">
        <v>0.37152777777777773</v>
      </c>
      <c r="H634" s="87" t="s">
        <v>51</v>
      </c>
    </row>
    <row r="635" spans="2:8" ht="13.5" customHeight="1" x14ac:dyDescent="0.2">
      <c r="B635" s="18">
        <v>2163</v>
      </c>
      <c r="C635" s="87" t="s">
        <v>35</v>
      </c>
      <c r="D635" s="88" t="s">
        <v>14</v>
      </c>
      <c r="E635" s="89">
        <f t="shared" si="10"/>
        <v>4.9305555555555547E-2</v>
      </c>
      <c r="F635" s="19">
        <v>0.31527777777777777</v>
      </c>
      <c r="G635" s="19">
        <v>0.36458333333333331</v>
      </c>
      <c r="H635" s="87" t="s">
        <v>51</v>
      </c>
    </row>
    <row r="636" spans="2:8" ht="13.5" customHeight="1" x14ac:dyDescent="0.2">
      <c r="B636" s="112" t="s">
        <v>910</v>
      </c>
      <c r="C636" s="113"/>
      <c r="D636" s="113"/>
      <c r="E636" s="113"/>
      <c r="F636" s="113"/>
      <c r="G636" s="113"/>
      <c r="H636" s="114"/>
    </row>
    <row r="637" spans="2:8" ht="13.5" customHeight="1" x14ac:dyDescent="0.2">
      <c r="B637" s="18">
        <v>2164</v>
      </c>
      <c r="C637" s="87" t="s">
        <v>32</v>
      </c>
      <c r="D637" s="88" t="s">
        <v>407</v>
      </c>
      <c r="E637" s="89">
        <f t="shared" si="10"/>
        <v>4.6527777777777835E-2</v>
      </c>
      <c r="F637" s="19">
        <v>0.36458333333333331</v>
      </c>
      <c r="G637" s="19">
        <v>0.41111111111111115</v>
      </c>
      <c r="H637" s="87" t="s">
        <v>15</v>
      </c>
    </row>
    <row r="638" spans="2:8" ht="13.5" customHeight="1" x14ac:dyDescent="0.2">
      <c r="B638" s="18">
        <v>2165</v>
      </c>
      <c r="C638" s="87" t="s">
        <v>41</v>
      </c>
      <c r="D638" s="88" t="s">
        <v>503</v>
      </c>
      <c r="E638" s="89">
        <f t="shared" si="10"/>
        <v>4.6527777777777835E-2</v>
      </c>
      <c r="F638" s="19">
        <v>0.36458333333333331</v>
      </c>
      <c r="G638" s="19">
        <v>0.41111111111111115</v>
      </c>
      <c r="H638" s="87" t="s">
        <v>15</v>
      </c>
    </row>
    <row r="639" spans="2:8" ht="13.5" customHeight="1" x14ac:dyDescent="0.2">
      <c r="B639" s="18">
        <v>2166</v>
      </c>
      <c r="C639" s="87" t="s">
        <v>45</v>
      </c>
      <c r="D639" s="88" t="s">
        <v>274</v>
      </c>
      <c r="E639" s="89">
        <f t="shared" si="10"/>
        <v>4.6527777777777835E-2</v>
      </c>
      <c r="F639" s="19">
        <v>0.36458333333333331</v>
      </c>
      <c r="G639" s="19">
        <v>0.41111111111111115</v>
      </c>
      <c r="H639" s="87" t="s">
        <v>15</v>
      </c>
    </row>
    <row r="640" spans="2:8" ht="13.5" customHeight="1" x14ac:dyDescent="0.2">
      <c r="B640" s="18">
        <v>2167</v>
      </c>
      <c r="C640" s="87" t="s">
        <v>35</v>
      </c>
      <c r="D640" s="88" t="s">
        <v>765</v>
      </c>
      <c r="E640" s="89">
        <f t="shared" si="10"/>
        <v>6.0416666666666619E-2</v>
      </c>
      <c r="F640" s="19">
        <v>0.37986111111111115</v>
      </c>
      <c r="G640" s="19">
        <v>0.44027777777777777</v>
      </c>
      <c r="H640" s="87" t="s">
        <v>15</v>
      </c>
    </row>
    <row r="641" spans="2:8" ht="13.5" customHeight="1" x14ac:dyDescent="0.2">
      <c r="B641" s="18">
        <v>2168</v>
      </c>
      <c r="C641" s="87" t="s">
        <v>33</v>
      </c>
      <c r="D641" s="88" t="s">
        <v>856</v>
      </c>
      <c r="E641" s="89">
        <f t="shared" si="10"/>
        <v>6.458333333333327E-2</v>
      </c>
      <c r="F641" s="19">
        <v>0.37986111111111115</v>
      </c>
      <c r="G641" s="19">
        <v>0.44444444444444442</v>
      </c>
      <c r="H641" s="87" t="s">
        <v>15</v>
      </c>
    </row>
    <row r="642" spans="2:8" ht="13.5" customHeight="1" x14ac:dyDescent="0.2">
      <c r="B642" s="18">
        <v>2169</v>
      </c>
      <c r="C642" s="87" t="s">
        <v>38</v>
      </c>
      <c r="D642" s="88" t="s">
        <v>187</v>
      </c>
      <c r="E642" s="89">
        <f t="shared" si="10"/>
        <v>2.9861111111111116E-2</v>
      </c>
      <c r="F642" s="19">
        <v>0.3833333333333333</v>
      </c>
      <c r="G642" s="19">
        <v>0.41319444444444442</v>
      </c>
      <c r="H642" s="87" t="s">
        <v>15</v>
      </c>
    </row>
    <row r="643" spans="2:8" ht="13.5" customHeight="1" x14ac:dyDescent="0.2">
      <c r="B643" s="18">
        <v>2170</v>
      </c>
      <c r="C643" s="87" t="s">
        <v>12</v>
      </c>
      <c r="D643" s="88" t="s">
        <v>795</v>
      </c>
      <c r="E643" s="89">
        <f t="shared" si="10"/>
        <v>2.9861111111111116E-2</v>
      </c>
      <c r="F643" s="19">
        <v>0.3833333333333333</v>
      </c>
      <c r="G643" s="19">
        <v>0.41319444444444442</v>
      </c>
      <c r="H643" s="87" t="s">
        <v>15</v>
      </c>
    </row>
    <row r="644" spans="2:8" ht="13.5" customHeight="1" x14ac:dyDescent="0.2">
      <c r="B644" s="18">
        <v>2171</v>
      </c>
      <c r="C644" s="87" t="s">
        <v>67</v>
      </c>
      <c r="D644" s="88" t="s">
        <v>911</v>
      </c>
      <c r="E644" s="89">
        <f t="shared" si="10"/>
        <v>5.4166666666666641E-2</v>
      </c>
      <c r="F644" s="19">
        <v>0.38611111111111113</v>
      </c>
      <c r="G644" s="19">
        <v>0.44027777777777777</v>
      </c>
      <c r="H644" s="87" t="s">
        <v>15</v>
      </c>
    </row>
    <row r="645" spans="2:8" ht="13.5" customHeight="1" x14ac:dyDescent="0.2">
      <c r="B645" s="18">
        <v>2172</v>
      </c>
      <c r="C645" s="87" t="s">
        <v>77</v>
      </c>
      <c r="D645" s="88" t="s">
        <v>912</v>
      </c>
      <c r="E645" s="89">
        <f t="shared" si="10"/>
        <v>5.9027777777777735E-2</v>
      </c>
      <c r="F645" s="19">
        <v>0.39930555555555558</v>
      </c>
      <c r="G645" s="19">
        <v>0.45833333333333331</v>
      </c>
      <c r="H645" s="87" t="s">
        <v>15</v>
      </c>
    </row>
    <row r="646" spans="2:8" ht="13.5" customHeight="1" x14ac:dyDescent="0.2">
      <c r="B646" s="18">
        <v>2173</v>
      </c>
      <c r="C646" s="87" t="s">
        <v>60</v>
      </c>
      <c r="D646" s="88" t="s">
        <v>608</v>
      </c>
      <c r="E646" s="89">
        <f t="shared" si="10"/>
        <v>5.9027777777777735E-2</v>
      </c>
      <c r="F646" s="19">
        <v>0.39930555555555558</v>
      </c>
      <c r="G646" s="19">
        <v>0.45833333333333331</v>
      </c>
      <c r="H646" s="87" t="s">
        <v>15</v>
      </c>
    </row>
    <row r="647" spans="2:8" ht="13.5" customHeight="1" x14ac:dyDescent="0.2">
      <c r="B647" s="18">
        <v>2174</v>
      </c>
      <c r="C647" s="87" t="s">
        <v>23</v>
      </c>
      <c r="D647" s="88" t="s">
        <v>764</v>
      </c>
      <c r="E647" s="89">
        <f t="shared" si="10"/>
        <v>6.7361111111111038E-2</v>
      </c>
      <c r="F647" s="19">
        <v>0.39930555555555558</v>
      </c>
      <c r="G647" s="19">
        <v>0.46666666666666662</v>
      </c>
      <c r="H647" s="87" t="s">
        <v>15</v>
      </c>
    </row>
    <row r="648" spans="2:8" ht="13.5" customHeight="1" x14ac:dyDescent="0.2">
      <c r="B648" s="18">
        <v>2175</v>
      </c>
      <c r="C648" s="87" t="s">
        <v>72</v>
      </c>
      <c r="D648" s="88" t="s">
        <v>25</v>
      </c>
      <c r="E648" s="89">
        <f t="shared" si="10"/>
        <v>2.8472222222222232E-2</v>
      </c>
      <c r="F648" s="19">
        <v>0.39930555555555558</v>
      </c>
      <c r="G648" s="19">
        <v>0.42777777777777781</v>
      </c>
      <c r="H648" s="87" t="s">
        <v>15</v>
      </c>
    </row>
    <row r="649" spans="2:8" ht="13.5" customHeight="1" x14ac:dyDescent="0.2">
      <c r="B649" s="18">
        <v>2176</v>
      </c>
      <c r="C649" s="87" t="s">
        <v>13</v>
      </c>
      <c r="D649" s="88" t="s">
        <v>913</v>
      </c>
      <c r="E649" s="89">
        <f t="shared" si="10"/>
        <v>4.7222222222222165E-2</v>
      </c>
      <c r="F649" s="19">
        <v>0.41111111111111115</v>
      </c>
      <c r="G649" s="19">
        <v>0.45833333333333331</v>
      </c>
      <c r="H649" s="87" t="s">
        <v>15</v>
      </c>
    </row>
    <row r="650" spans="2:8" ht="13.5" customHeight="1" x14ac:dyDescent="0.2">
      <c r="B650" s="18">
        <v>2177</v>
      </c>
      <c r="C650" s="87" t="s">
        <v>35</v>
      </c>
      <c r="D650" s="88" t="s">
        <v>595</v>
      </c>
      <c r="E650" s="89">
        <f t="shared" si="10"/>
        <v>1.2499999999999956E-2</v>
      </c>
      <c r="F650" s="19">
        <v>0.41111111111111115</v>
      </c>
      <c r="G650" s="19">
        <v>0.4236111111111111</v>
      </c>
      <c r="H650" s="87" t="s">
        <v>15</v>
      </c>
    </row>
    <row r="651" spans="2:8" ht="13.5" customHeight="1" x14ac:dyDescent="0.2">
      <c r="B651" s="18">
        <v>2178</v>
      </c>
      <c r="C651" s="87" t="s">
        <v>41</v>
      </c>
      <c r="D651" s="88" t="s">
        <v>914</v>
      </c>
      <c r="E651" s="89">
        <f t="shared" si="10"/>
        <v>9.7222222222222432E-3</v>
      </c>
      <c r="F651" s="19">
        <v>0.4145833333333333</v>
      </c>
      <c r="G651" s="19">
        <v>0.42430555555555555</v>
      </c>
      <c r="H651" s="87" t="s">
        <v>15</v>
      </c>
    </row>
    <row r="652" spans="2:8" ht="13.5" customHeight="1" x14ac:dyDescent="0.2">
      <c r="B652" s="18">
        <v>2179</v>
      </c>
      <c r="C652" s="87" t="s">
        <v>91</v>
      </c>
      <c r="D652" s="88" t="s">
        <v>541</v>
      </c>
      <c r="E652" s="89">
        <f t="shared" si="10"/>
        <v>9.0277777777778012E-3</v>
      </c>
      <c r="F652" s="19">
        <v>0.4145833333333333</v>
      </c>
      <c r="G652" s="19">
        <v>0.4236111111111111</v>
      </c>
      <c r="H652" s="87" t="s">
        <v>15</v>
      </c>
    </row>
    <row r="653" spans="2:8" ht="13.5" customHeight="1" x14ac:dyDescent="0.2">
      <c r="B653" s="18">
        <v>2180</v>
      </c>
      <c r="C653" s="87" t="s">
        <v>38</v>
      </c>
      <c r="D653" s="88" t="s">
        <v>915</v>
      </c>
      <c r="E653" s="89">
        <f t="shared" si="10"/>
        <v>2.1527777777777757E-2</v>
      </c>
      <c r="F653" s="19">
        <v>0.4201388888888889</v>
      </c>
      <c r="G653" s="19">
        <v>0.44166666666666665</v>
      </c>
      <c r="H653" s="87" t="s">
        <v>15</v>
      </c>
    </row>
    <row r="654" spans="2:8" ht="13.5" customHeight="1" x14ac:dyDescent="0.2">
      <c r="B654" s="18">
        <v>2181</v>
      </c>
      <c r="C654" s="87" t="s">
        <v>10</v>
      </c>
      <c r="D654" s="88" t="s">
        <v>859</v>
      </c>
      <c r="E654" s="89">
        <f t="shared" si="10"/>
        <v>1.4583333333333337E-2</v>
      </c>
      <c r="F654" s="19">
        <v>0.4201388888888889</v>
      </c>
      <c r="G654" s="19">
        <v>0.43472222222222223</v>
      </c>
      <c r="H654" s="87" t="s">
        <v>15</v>
      </c>
    </row>
    <row r="655" spans="2:8" ht="13.5" customHeight="1" x14ac:dyDescent="0.2">
      <c r="B655" s="18">
        <v>2182</v>
      </c>
      <c r="C655" s="87" t="s">
        <v>32</v>
      </c>
      <c r="D655" s="88" t="s">
        <v>182</v>
      </c>
      <c r="E655" s="89">
        <f t="shared" si="10"/>
        <v>9.5833333333333381E-2</v>
      </c>
      <c r="F655" s="19">
        <v>0.42499999999999999</v>
      </c>
      <c r="G655" s="19">
        <v>0.52083333333333337</v>
      </c>
      <c r="H655" s="87" t="s">
        <v>15</v>
      </c>
    </row>
    <row r="656" spans="2:8" ht="13.5" customHeight="1" x14ac:dyDescent="0.2">
      <c r="B656" s="18">
        <v>2183</v>
      </c>
      <c r="C656" s="87" t="s">
        <v>45</v>
      </c>
      <c r="D656" s="88" t="s">
        <v>218</v>
      </c>
      <c r="E656" s="89">
        <f t="shared" si="10"/>
        <v>5.1388888888888873E-2</v>
      </c>
      <c r="F656" s="19">
        <v>0.43194444444444446</v>
      </c>
      <c r="G656" s="19">
        <v>0.48333333333333334</v>
      </c>
      <c r="H656" s="87" t="s">
        <v>15</v>
      </c>
    </row>
    <row r="657" spans="2:8" ht="13.5" customHeight="1" x14ac:dyDescent="0.2">
      <c r="B657" s="18">
        <v>2184</v>
      </c>
      <c r="C657" s="87" t="s">
        <v>46</v>
      </c>
      <c r="D657" s="88" t="s">
        <v>916</v>
      </c>
      <c r="E657" s="89">
        <f t="shared" si="10"/>
        <v>4.8611111111111105E-2</v>
      </c>
      <c r="F657" s="19">
        <v>0.43194444444444446</v>
      </c>
      <c r="G657" s="19">
        <v>0.48055555555555557</v>
      </c>
      <c r="H657" s="87" t="s">
        <v>15</v>
      </c>
    </row>
    <row r="658" spans="2:8" ht="13.5" customHeight="1" x14ac:dyDescent="0.2">
      <c r="B658" s="18">
        <v>2185</v>
      </c>
      <c r="C658" s="87" t="s">
        <v>9</v>
      </c>
      <c r="D658" s="88" t="s">
        <v>860</v>
      </c>
      <c r="E658" s="89">
        <f t="shared" si="10"/>
        <v>2.6388888888888962E-2</v>
      </c>
      <c r="F658" s="19">
        <v>0.43541666666666662</v>
      </c>
      <c r="G658" s="19">
        <v>0.46180555555555558</v>
      </c>
      <c r="H658" s="87" t="s">
        <v>15</v>
      </c>
    </row>
    <row r="659" spans="2:8" ht="13.5" customHeight="1" x14ac:dyDescent="0.2">
      <c r="B659" s="18">
        <v>2186</v>
      </c>
      <c r="C659" s="87" t="s">
        <v>23</v>
      </c>
      <c r="D659" s="88" t="s">
        <v>123</v>
      </c>
      <c r="E659" s="89">
        <f t="shared" si="10"/>
        <v>1.4583333333333282E-2</v>
      </c>
      <c r="F659" s="19">
        <v>0.44375000000000003</v>
      </c>
      <c r="G659" s="19">
        <v>0.45833333333333331</v>
      </c>
      <c r="H659" s="87" t="s">
        <v>15</v>
      </c>
    </row>
    <row r="660" spans="2:8" ht="13.5" customHeight="1" x14ac:dyDescent="0.2">
      <c r="B660" s="18">
        <v>2187</v>
      </c>
      <c r="C660" s="87" t="s">
        <v>91</v>
      </c>
      <c r="D660" s="88" t="s">
        <v>917</v>
      </c>
      <c r="E660" s="89">
        <f t="shared" si="10"/>
        <v>1.4583333333333282E-2</v>
      </c>
      <c r="F660" s="19">
        <v>0.44375000000000003</v>
      </c>
      <c r="G660" s="19">
        <v>0.45833333333333331</v>
      </c>
      <c r="H660" s="87" t="s">
        <v>15</v>
      </c>
    </row>
    <row r="661" spans="2:8" ht="13.5" customHeight="1" x14ac:dyDescent="0.2">
      <c r="B661" s="18">
        <v>2188</v>
      </c>
      <c r="C661" s="87" t="s">
        <v>10</v>
      </c>
      <c r="D661" s="88" t="s">
        <v>830</v>
      </c>
      <c r="E661" s="89">
        <f t="shared" si="10"/>
        <v>1.4583333333333393E-2</v>
      </c>
      <c r="F661" s="19">
        <v>0.44722222222222219</v>
      </c>
      <c r="G661" s="19">
        <v>0.46180555555555558</v>
      </c>
      <c r="H661" s="87" t="s">
        <v>15</v>
      </c>
    </row>
    <row r="662" spans="2:8" ht="13.5" customHeight="1" x14ac:dyDescent="0.2">
      <c r="B662" s="18">
        <v>2189</v>
      </c>
      <c r="C662" s="87" t="s">
        <v>76</v>
      </c>
      <c r="D662" s="88" t="s">
        <v>493</v>
      </c>
      <c r="E662" s="89">
        <f t="shared" si="10"/>
        <v>7.2916666666666685E-2</v>
      </c>
      <c r="F662" s="19">
        <v>0.45833333333333331</v>
      </c>
      <c r="G662" s="19">
        <v>0.53125</v>
      </c>
      <c r="H662" s="87" t="s">
        <v>15</v>
      </c>
    </row>
    <row r="663" spans="2:8" ht="13.5" customHeight="1" x14ac:dyDescent="0.2">
      <c r="B663" s="18">
        <v>2190</v>
      </c>
      <c r="C663" s="87" t="s">
        <v>23</v>
      </c>
      <c r="D663" s="88" t="s">
        <v>861</v>
      </c>
      <c r="E663" s="89">
        <f t="shared" si="10"/>
        <v>1.1111111111111127E-2</v>
      </c>
      <c r="F663" s="19">
        <v>0.48958333333333331</v>
      </c>
      <c r="G663" s="19">
        <v>0.50069444444444444</v>
      </c>
      <c r="H663" s="87" t="s">
        <v>15</v>
      </c>
    </row>
    <row r="664" spans="2:8" ht="13.5" customHeight="1" x14ac:dyDescent="0.2">
      <c r="B664" s="18">
        <v>2191</v>
      </c>
      <c r="C664" s="87" t="s">
        <v>81</v>
      </c>
      <c r="D664" s="88" t="s">
        <v>862</v>
      </c>
      <c r="E664" s="89">
        <f t="shared" si="10"/>
        <v>1.1111111111111127E-2</v>
      </c>
      <c r="F664" s="19">
        <v>0.48958333333333331</v>
      </c>
      <c r="G664" s="19">
        <v>0.50069444444444444</v>
      </c>
      <c r="H664" s="87" t="s">
        <v>15</v>
      </c>
    </row>
    <row r="665" spans="2:8" ht="13.5" customHeight="1" x14ac:dyDescent="0.2">
      <c r="B665" s="18">
        <v>2192</v>
      </c>
      <c r="C665" s="87" t="s">
        <v>49</v>
      </c>
      <c r="D665" s="88" t="s">
        <v>276</v>
      </c>
      <c r="E665" s="89">
        <f t="shared" si="10"/>
        <v>9.0277777777777735E-2</v>
      </c>
      <c r="F665" s="19">
        <v>0.48958333333333331</v>
      </c>
      <c r="G665" s="19">
        <v>0.57986111111111105</v>
      </c>
      <c r="H665" s="87" t="s">
        <v>15</v>
      </c>
    </row>
    <row r="666" spans="2:8" ht="13.5" customHeight="1" x14ac:dyDescent="0.2">
      <c r="B666" s="18">
        <v>2193</v>
      </c>
      <c r="C666" s="87" t="s">
        <v>77</v>
      </c>
      <c r="D666" s="88" t="s">
        <v>279</v>
      </c>
      <c r="E666" s="89">
        <f t="shared" si="10"/>
        <v>9.0277777777777735E-2</v>
      </c>
      <c r="F666" s="19">
        <v>0.48958333333333331</v>
      </c>
      <c r="G666" s="19">
        <v>0.57986111111111105</v>
      </c>
      <c r="H666" s="87" t="s">
        <v>15</v>
      </c>
    </row>
    <row r="667" spans="2:8" ht="13.5" customHeight="1" x14ac:dyDescent="0.2">
      <c r="B667" s="18">
        <v>2194</v>
      </c>
      <c r="C667" s="87" t="s">
        <v>33</v>
      </c>
      <c r="D667" s="88" t="s">
        <v>227</v>
      </c>
      <c r="E667" s="89">
        <f t="shared" si="10"/>
        <v>7.5694444444444453E-2</v>
      </c>
      <c r="F667" s="19">
        <v>0.48958333333333331</v>
      </c>
      <c r="G667" s="19">
        <v>0.56527777777777777</v>
      </c>
      <c r="H667" s="87" t="s">
        <v>15</v>
      </c>
    </row>
    <row r="668" spans="2:8" ht="13.5" customHeight="1" x14ac:dyDescent="0.2">
      <c r="B668" s="18">
        <v>2195</v>
      </c>
      <c r="C668" s="87" t="s">
        <v>10</v>
      </c>
      <c r="D668" s="88" t="s">
        <v>57</v>
      </c>
      <c r="E668" s="89">
        <f t="shared" si="10"/>
        <v>3.8888888888888917E-2</v>
      </c>
      <c r="F668" s="19">
        <v>0.48958333333333331</v>
      </c>
      <c r="G668" s="19">
        <v>0.52847222222222223</v>
      </c>
      <c r="H668" s="87" t="s">
        <v>15</v>
      </c>
    </row>
    <row r="669" spans="2:8" ht="13.5" customHeight="1" x14ac:dyDescent="0.2">
      <c r="B669" s="18">
        <v>2196</v>
      </c>
      <c r="C669" s="87" t="s">
        <v>11</v>
      </c>
      <c r="D669" s="88" t="s">
        <v>231</v>
      </c>
      <c r="E669" s="89">
        <f t="shared" ref="E669:E733" si="11">(G669-F669)</f>
        <v>7.9166666666666607E-2</v>
      </c>
      <c r="F669" s="19">
        <v>0.5180555555555556</v>
      </c>
      <c r="G669" s="19">
        <v>0.59722222222222221</v>
      </c>
      <c r="H669" s="87" t="s">
        <v>15</v>
      </c>
    </row>
    <row r="670" spans="2:8" ht="13.5" customHeight="1" x14ac:dyDescent="0.2">
      <c r="B670" s="18">
        <v>2197</v>
      </c>
      <c r="C670" s="87" t="s">
        <v>41</v>
      </c>
      <c r="D670" s="88" t="s">
        <v>177</v>
      </c>
      <c r="E670" s="89">
        <f t="shared" si="11"/>
        <v>1.8749999999999933E-2</v>
      </c>
      <c r="F670" s="19">
        <v>0.51944444444444449</v>
      </c>
      <c r="G670" s="19">
        <v>0.53819444444444442</v>
      </c>
      <c r="H670" s="87" t="s">
        <v>15</v>
      </c>
    </row>
    <row r="671" spans="2:8" ht="13.5" customHeight="1" x14ac:dyDescent="0.2">
      <c r="B671" s="18">
        <v>2198</v>
      </c>
      <c r="C671" s="87" t="s">
        <v>41</v>
      </c>
      <c r="D671" s="88" t="s">
        <v>914</v>
      </c>
      <c r="E671" s="89">
        <f t="shared" si="11"/>
        <v>3.9583333333333304E-2</v>
      </c>
      <c r="F671" s="19">
        <v>0.54027777777777775</v>
      </c>
      <c r="G671" s="19">
        <v>0.57986111111111105</v>
      </c>
      <c r="H671" s="87" t="s">
        <v>15</v>
      </c>
    </row>
    <row r="672" spans="2:8" ht="13.5" customHeight="1" x14ac:dyDescent="0.2">
      <c r="B672" s="18">
        <v>2199</v>
      </c>
      <c r="C672" s="87" t="s">
        <v>23</v>
      </c>
      <c r="D672" s="88" t="s">
        <v>880</v>
      </c>
      <c r="E672" s="89">
        <f t="shared" si="11"/>
        <v>3.2638888888888884E-2</v>
      </c>
      <c r="F672" s="19">
        <v>0.54722222222222217</v>
      </c>
      <c r="G672" s="19">
        <v>0.57986111111111105</v>
      </c>
      <c r="H672" s="87" t="s">
        <v>15</v>
      </c>
    </row>
    <row r="673" spans="2:8" ht="13.5" customHeight="1" x14ac:dyDescent="0.2">
      <c r="B673" s="18">
        <v>2200</v>
      </c>
      <c r="C673" s="87" t="s">
        <v>11</v>
      </c>
      <c r="D673" s="88" t="s">
        <v>781</v>
      </c>
      <c r="E673" s="89">
        <f t="shared" si="11"/>
        <v>4.3055555555555514E-2</v>
      </c>
      <c r="F673" s="19">
        <v>0.5541666666666667</v>
      </c>
      <c r="G673" s="19">
        <v>0.59722222222222221</v>
      </c>
      <c r="H673" s="87" t="s">
        <v>15</v>
      </c>
    </row>
    <row r="674" spans="2:8" ht="13.5" customHeight="1" x14ac:dyDescent="0.2">
      <c r="B674" s="18">
        <v>2201</v>
      </c>
      <c r="C674" s="87" t="s">
        <v>72</v>
      </c>
      <c r="D674" s="88" t="s">
        <v>25</v>
      </c>
      <c r="E674" s="89">
        <f t="shared" si="11"/>
        <v>2.7777777777777783E-2</v>
      </c>
      <c r="F674" s="19">
        <v>5.9027777777777783E-2</v>
      </c>
      <c r="G674" s="19">
        <v>8.6805555555555566E-2</v>
      </c>
      <c r="H674" s="87" t="s">
        <v>15</v>
      </c>
    </row>
    <row r="675" spans="2:8" ht="13.5" customHeight="1" x14ac:dyDescent="0.2">
      <c r="B675" s="18">
        <v>2202</v>
      </c>
      <c r="C675" s="87" t="s">
        <v>46</v>
      </c>
      <c r="D675" s="88" t="s">
        <v>57</v>
      </c>
      <c r="E675" s="89">
        <f t="shared" si="11"/>
        <v>5.9027777777777776E-2</v>
      </c>
      <c r="F675" s="19">
        <v>6.25E-2</v>
      </c>
      <c r="G675" s="19">
        <v>0.12152777777777778</v>
      </c>
      <c r="H675" s="87" t="s">
        <v>15</v>
      </c>
    </row>
    <row r="676" spans="2:8" ht="13.5" customHeight="1" x14ac:dyDescent="0.2">
      <c r="B676" s="18">
        <v>2203</v>
      </c>
      <c r="C676" s="87" t="s">
        <v>79</v>
      </c>
      <c r="D676" s="88" t="s">
        <v>56</v>
      </c>
      <c r="E676" s="89">
        <f t="shared" si="11"/>
        <v>0.51458333333333328</v>
      </c>
      <c r="F676" s="19">
        <v>6.5277777777777782E-2</v>
      </c>
      <c r="G676" s="19">
        <v>0.57986111111111105</v>
      </c>
      <c r="H676" s="87" t="s">
        <v>15</v>
      </c>
    </row>
    <row r="677" spans="2:8" ht="13.5" customHeight="1" x14ac:dyDescent="0.2">
      <c r="B677" s="18">
        <v>2204</v>
      </c>
      <c r="C677" s="87" t="s">
        <v>33</v>
      </c>
      <c r="D677" s="88" t="s">
        <v>918</v>
      </c>
      <c r="E677" s="89">
        <f t="shared" si="11"/>
        <v>1.9444444444444431E-2</v>
      </c>
      <c r="F677" s="19">
        <v>6.5277777777777782E-2</v>
      </c>
      <c r="G677" s="19">
        <v>8.4722222222222213E-2</v>
      </c>
      <c r="H677" s="87" t="s">
        <v>15</v>
      </c>
    </row>
    <row r="678" spans="2:8" ht="13.5" customHeight="1" x14ac:dyDescent="0.2">
      <c r="B678" s="18">
        <v>2205</v>
      </c>
      <c r="C678" s="87" t="s">
        <v>45</v>
      </c>
      <c r="D678" s="88" t="s">
        <v>227</v>
      </c>
      <c r="E678" s="89">
        <f t="shared" si="11"/>
        <v>6.1111111111111102E-2</v>
      </c>
      <c r="F678" s="19">
        <v>6.5277777777777782E-2</v>
      </c>
      <c r="G678" s="19">
        <v>0.12638888888888888</v>
      </c>
      <c r="H678" s="87" t="s">
        <v>15</v>
      </c>
    </row>
    <row r="679" spans="2:8" ht="13.5" customHeight="1" x14ac:dyDescent="0.2">
      <c r="B679" s="18">
        <v>2206</v>
      </c>
      <c r="C679" s="87" t="s">
        <v>32</v>
      </c>
      <c r="D679" s="88" t="s">
        <v>188</v>
      </c>
      <c r="E679" s="89">
        <f t="shared" si="11"/>
        <v>0.51458333333333328</v>
      </c>
      <c r="F679" s="19">
        <v>6.5277777777777782E-2</v>
      </c>
      <c r="G679" s="19">
        <v>0.57986111111111105</v>
      </c>
      <c r="H679" s="87" t="s">
        <v>15</v>
      </c>
    </row>
    <row r="680" spans="2:8" ht="13.5" customHeight="1" x14ac:dyDescent="0.2">
      <c r="B680" s="18">
        <v>2207</v>
      </c>
      <c r="C680" s="87" t="s">
        <v>10</v>
      </c>
      <c r="D680" s="88" t="s">
        <v>595</v>
      </c>
      <c r="E680" s="89">
        <f t="shared" si="11"/>
        <v>0.50972222222222219</v>
      </c>
      <c r="F680" s="19">
        <v>7.013888888888889E-2</v>
      </c>
      <c r="G680" s="19">
        <v>0.57986111111111105</v>
      </c>
      <c r="H680" s="87" t="s">
        <v>15</v>
      </c>
    </row>
    <row r="681" spans="2:8" ht="13.5" customHeight="1" x14ac:dyDescent="0.2">
      <c r="B681" s="18">
        <v>2208</v>
      </c>
      <c r="C681" s="87" t="s">
        <v>72</v>
      </c>
      <c r="D681" s="88" t="s">
        <v>919</v>
      </c>
      <c r="E681" s="89">
        <f t="shared" si="11"/>
        <v>4.9305555555555547E-2</v>
      </c>
      <c r="F681" s="19">
        <v>9.1666666666666674E-2</v>
      </c>
      <c r="G681" s="19">
        <v>0.14097222222222222</v>
      </c>
      <c r="H681" s="87" t="s">
        <v>15</v>
      </c>
    </row>
    <row r="682" spans="2:8" ht="13.5" customHeight="1" x14ac:dyDescent="0.2">
      <c r="B682" s="18">
        <v>2209</v>
      </c>
      <c r="C682" s="87" t="s">
        <v>33</v>
      </c>
      <c r="D682" s="88" t="s">
        <v>444</v>
      </c>
      <c r="E682" s="89">
        <f t="shared" si="11"/>
        <v>6.5972222222222238E-2</v>
      </c>
      <c r="F682" s="19">
        <v>0.10902777777777778</v>
      </c>
      <c r="G682" s="19">
        <v>0.17500000000000002</v>
      </c>
      <c r="H682" s="87" t="s">
        <v>51</v>
      </c>
    </row>
    <row r="683" spans="2:8" ht="13.5" customHeight="1" x14ac:dyDescent="0.2">
      <c r="B683" s="18">
        <v>2210</v>
      </c>
      <c r="C683" s="87" t="s">
        <v>91</v>
      </c>
      <c r="D683" s="88" t="s">
        <v>683</v>
      </c>
      <c r="E683" s="89">
        <f t="shared" si="11"/>
        <v>9.791666666666668E-2</v>
      </c>
      <c r="F683" s="19">
        <v>0.11041666666666666</v>
      </c>
      <c r="G683" s="19">
        <v>0.20833333333333334</v>
      </c>
      <c r="H683" s="87" t="s">
        <v>51</v>
      </c>
    </row>
    <row r="684" spans="2:8" ht="13.5" customHeight="1" x14ac:dyDescent="0.2">
      <c r="B684" s="18">
        <v>2211</v>
      </c>
      <c r="C684" s="87" t="s">
        <v>11</v>
      </c>
      <c r="D684" s="88" t="s">
        <v>920</v>
      </c>
      <c r="E684" s="89">
        <f t="shared" si="11"/>
        <v>7.7777777777777779E-2</v>
      </c>
      <c r="F684" s="19">
        <v>0.1111111111111111</v>
      </c>
      <c r="G684" s="19">
        <v>0.18888888888888888</v>
      </c>
      <c r="H684" s="87" t="s">
        <v>51</v>
      </c>
    </row>
    <row r="685" spans="2:8" ht="13.5" customHeight="1" x14ac:dyDescent="0.2">
      <c r="B685" s="18">
        <v>2212</v>
      </c>
      <c r="C685" s="87" t="s">
        <v>67</v>
      </c>
      <c r="D685" s="88" t="s">
        <v>921</v>
      </c>
      <c r="E685" s="89">
        <f t="shared" si="11"/>
        <v>6.2500000000000014E-2</v>
      </c>
      <c r="F685" s="19">
        <v>0.1125</v>
      </c>
      <c r="G685" s="19">
        <v>0.17500000000000002</v>
      </c>
      <c r="H685" s="87" t="s">
        <v>51</v>
      </c>
    </row>
    <row r="686" spans="2:8" ht="13.5" customHeight="1" x14ac:dyDescent="0.2">
      <c r="B686" s="18">
        <v>2213</v>
      </c>
      <c r="C686" s="87" t="s">
        <v>13</v>
      </c>
      <c r="D686" s="88" t="s">
        <v>922</v>
      </c>
      <c r="E686" s="89">
        <f t="shared" si="11"/>
        <v>8.6805555555555566E-2</v>
      </c>
      <c r="F686" s="19">
        <v>0.12152777777777778</v>
      </c>
      <c r="G686" s="19">
        <v>0.20833333333333334</v>
      </c>
      <c r="H686" s="87" t="s">
        <v>51</v>
      </c>
    </row>
    <row r="687" spans="2:8" ht="13.5" customHeight="1" x14ac:dyDescent="0.2">
      <c r="B687" s="18">
        <v>2214</v>
      </c>
      <c r="C687" s="87" t="s">
        <v>35</v>
      </c>
      <c r="D687" s="88" t="s">
        <v>296</v>
      </c>
      <c r="E687" s="89">
        <f t="shared" si="11"/>
        <v>2.0833333333333343E-2</v>
      </c>
      <c r="F687" s="19">
        <v>0.12638888888888888</v>
      </c>
      <c r="G687" s="19">
        <v>0.14722222222222223</v>
      </c>
      <c r="H687" s="87" t="s">
        <v>51</v>
      </c>
    </row>
    <row r="688" spans="2:8" ht="13.5" customHeight="1" x14ac:dyDescent="0.2">
      <c r="B688" s="18">
        <v>2215</v>
      </c>
      <c r="C688" s="87" t="s">
        <v>12</v>
      </c>
      <c r="D688" s="88" t="s">
        <v>571</v>
      </c>
      <c r="E688" s="89">
        <f t="shared" si="11"/>
        <v>4.3055555555555569E-2</v>
      </c>
      <c r="F688" s="19">
        <v>0.13194444444444445</v>
      </c>
      <c r="G688" s="19">
        <v>0.17500000000000002</v>
      </c>
      <c r="H688" s="87" t="s">
        <v>51</v>
      </c>
    </row>
    <row r="689" spans="2:8" ht="13.5" customHeight="1" x14ac:dyDescent="0.2">
      <c r="B689" s="18">
        <v>2216</v>
      </c>
      <c r="C689" s="87" t="s">
        <v>35</v>
      </c>
      <c r="D689" s="88" t="s">
        <v>140</v>
      </c>
      <c r="E689" s="89">
        <f t="shared" si="11"/>
        <v>4.7916666666666691E-2</v>
      </c>
      <c r="F689" s="19">
        <v>0.15625</v>
      </c>
      <c r="G689" s="19">
        <v>0.20416666666666669</v>
      </c>
      <c r="H689" s="87" t="s">
        <v>51</v>
      </c>
    </row>
    <row r="690" spans="2:8" ht="13.5" customHeight="1" x14ac:dyDescent="0.2">
      <c r="B690" s="18">
        <v>2217</v>
      </c>
      <c r="C690" s="87" t="s">
        <v>9</v>
      </c>
      <c r="D690" s="88" t="s">
        <v>89</v>
      </c>
      <c r="E690" s="89">
        <f t="shared" si="11"/>
        <v>4.7222222222222249E-2</v>
      </c>
      <c r="F690" s="19">
        <v>0.15694444444444444</v>
      </c>
      <c r="G690" s="19">
        <v>0.20416666666666669</v>
      </c>
      <c r="H690" s="87" t="s">
        <v>51</v>
      </c>
    </row>
    <row r="691" spans="2:8" ht="13.5" customHeight="1" x14ac:dyDescent="0.2">
      <c r="B691" s="18">
        <v>2218</v>
      </c>
      <c r="C691" s="87" t="s">
        <v>38</v>
      </c>
      <c r="D691" s="88" t="s">
        <v>541</v>
      </c>
      <c r="E691" s="89">
        <f t="shared" si="11"/>
        <v>0.10972222222222222</v>
      </c>
      <c r="F691" s="19">
        <v>0.15694444444444444</v>
      </c>
      <c r="G691" s="19">
        <v>0.26666666666666666</v>
      </c>
      <c r="H691" s="87" t="s">
        <v>51</v>
      </c>
    </row>
    <row r="692" spans="2:8" ht="13.5" customHeight="1" x14ac:dyDescent="0.2">
      <c r="B692" s="18">
        <v>2219</v>
      </c>
      <c r="C692" s="87" t="s">
        <v>33</v>
      </c>
      <c r="D692" s="88" t="s">
        <v>812</v>
      </c>
      <c r="E692" s="89">
        <f t="shared" si="11"/>
        <v>6.7361111111111094E-2</v>
      </c>
      <c r="F692" s="19">
        <v>0.18611111111111112</v>
      </c>
      <c r="G692" s="19">
        <v>0.25347222222222221</v>
      </c>
      <c r="H692" s="87" t="s">
        <v>51</v>
      </c>
    </row>
    <row r="693" spans="2:8" ht="13.5" customHeight="1" x14ac:dyDescent="0.2">
      <c r="B693" s="18">
        <v>2220</v>
      </c>
      <c r="C693" s="87" t="s">
        <v>79</v>
      </c>
      <c r="D693" s="88" t="s">
        <v>447</v>
      </c>
      <c r="E693" s="89">
        <f t="shared" si="11"/>
        <v>8.7500000000000022E-2</v>
      </c>
      <c r="F693" s="19">
        <v>0.18958333333333333</v>
      </c>
      <c r="G693" s="19">
        <v>0.27708333333333335</v>
      </c>
      <c r="H693" s="87" t="s">
        <v>51</v>
      </c>
    </row>
    <row r="694" spans="2:8" ht="13.5" customHeight="1" x14ac:dyDescent="0.2">
      <c r="B694" s="18">
        <v>2221</v>
      </c>
      <c r="C694" s="87" t="s">
        <v>32</v>
      </c>
      <c r="D694" s="88" t="s">
        <v>356</v>
      </c>
      <c r="E694" s="89">
        <f t="shared" si="11"/>
        <v>2.7083333333333348E-2</v>
      </c>
      <c r="F694" s="19">
        <v>0.29583333333333334</v>
      </c>
      <c r="G694" s="19">
        <v>0.32291666666666669</v>
      </c>
      <c r="H694" s="87" t="s">
        <v>51</v>
      </c>
    </row>
    <row r="695" spans="2:8" ht="13.5" customHeight="1" x14ac:dyDescent="0.2">
      <c r="B695" s="18">
        <v>2222</v>
      </c>
      <c r="C695" s="87" t="s">
        <v>91</v>
      </c>
      <c r="D695" s="88" t="s">
        <v>414</v>
      </c>
      <c r="E695" s="89">
        <f t="shared" si="11"/>
        <v>4.166666666666663E-2</v>
      </c>
      <c r="F695" s="19">
        <v>0.2986111111111111</v>
      </c>
      <c r="G695" s="19">
        <v>0.34027777777777773</v>
      </c>
      <c r="H695" s="87" t="s">
        <v>51</v>
      </c>
    </row>
    <row r="696" spans="2:8" ht="13.5" customHeight="1" x14ac:dyDescent="0.2">
      <c r="B696" s="112" t="s">
        <v>923</v>
      </c>
      <c r="C696" s="113"/>
      <c r="D696" s="113"/>
      <c r="E696" s="113"/>
      <c r="F696" s="113"/>
      <c r="G696" s="113"/>
      <c r="H696" s="114"/>
    </row>
    <row r="697" spans="2:8" ht="13.5" customHeight="1" x14ac:dyDescent="0.2">
      <c r="B697" s="18">
        <v>2223</v>
      </c>
      <c r="C697" s="87" t="s">
        <v>72</v>
      </c>
      <c r="D697" s="88" t="s">
        <v>445</v>
      </c>
      <c r="E697" s="89">
        <f t="shared" si="11"/>
        <v>3.9583333333333304E-2</v>
      </c>
      <c r="F697" s="19">
        <v>0.39027777777777778</v>
      </c>
      <c r="G697" s="19">
        <v>0.42986111111111108</v>
      </c>
      <c r="H697" s="87" t="s">
        <v>15</v>
      </c>
    </row>
    <row r="698" spans="2:8" ht="13.5" customHeight="1" x14ac:dyDescent="0.2">
      <c r="B698" s="18">
        <v>2224</v>
      </c>
      <c r="C698" s="87" t="s">
        <v>41</v>
      </c>
      <c r="D698" s="88" t="s">
        <v>207</v>
      </c>
      <c r="E698" s="89">
        <f t="shared" si="11"/>
        <v>0.18611111111111106</v>
      </c>
      <c r="F698" s="19">
        <v>0.41388888888888892</v>
      </c>
      <c r="G698" s="19">
        <v>0.6</v>
      </c>
      <c r="H698" s="87" t="s">
        <v>15</v>
      </c>
    </row>
    <row r="699" spans="2:8" ht="13.5" customHeight="1" x14ac:dyDescent="0.2">
      <c r="B699" s="18">
        <v>2225</v>
      </c>
      <c r="C699" s="87" t="s">
        <v>45</v>
      </c>
      <c r="D699" s="88" t="s">
        <v>924</v>
      </c>
      <c r="E699" s="89">
        <f t="shared" si="11"/>
        <v>1.5972222222222165E-2</v>
      </c>
      <c r="F699" s="19">
        <v>0.41388888888888892</v>
      </c>
      <c r="G699" s="19">
        <v>0.42986111111111108</v>
      </c>
      <c r="H699" s="87" t="s">
        <v>15</v>
      </c>
    </row>
    <row r="700" spans="2:8" ht="13.5" customHeight="1" x14ac:dyDescent="0.2">
      <c r="B700" s="18">
        <v>2226</v>
      </c>
      <c r="C700" s="87" t="s">
        <v>45</v>
      </c>
      <c r="D700" s="95" t="s">
        <v>57</v>
      </c>
      <c r="E700" s="89">
        <f t="shared" si="11"/>
        <v>9.027777777777779E-2</v>
      </c>
      <c r="F700" s="19">
        <v>0.46875</v>
      </c>
      <c r="G700" s="19">
        <v>0.55902777777777779</v>
      </c>
      <c r="H700" s="87" t="s">
        <v>15</v>
      </c>
    </row>
    <row r="701" spans="2:8" ht="13.5" customHeight="1" x14ac:dyDescent="0.2">
      <c r="B701" s="18">
        <v>2227</v>
      </c>
      <c r="C701" s="87" t="s">
        <v>77</v>
      </c>
      <c r="D701" s="88" t="s">
        <v>334</v>
      </c>
      <c r="E701" s="89">
        <f t="shared" si="11"/>
        <v>2.777777777777779E-2</v>
      </c>
      <c r="F701" s="19">
        <v>0.49027777777777781</v>
      </c>
      <c r="G701" s="19">
        <v>0.5180555555555556</v>
      </c>
      <c r="H701" s="87" t="s">
        <v>15</v>
      </c>
    </row>
    <row r="702" spans="2:8" ht="13.5" customHeight="1" x14ac:dyDescent="0.2">
      <c r="B702" s="18">
        <v>2228</v>
      </c>
      <c r="C702" s="87" t="s">
        <v>13</v>
      </c>
      <c r="D702" s="88" t="s">
        <v>561</v>
      </c>
      <c r="E702" s="89">
        <f t="shared" si="11"/>
        <v>0.10208333333333336</v>
      </c>
      <c r="F702" s="19">
        <v>0.49791666666666662</v>
      </c>
      <c r="G702" s="19">
        <v>0.6</v>
      </c>
      <c r="H702" s="87" t="s">
        <v>15</v>
      </c>
    </row>
    <row r="703" spans="2:8" ht="13.5" customHeight="1" x14ac:dyDescent="0.2">
      <c r="B703" s="18">
        <v>2229</v>
      </c>
      <c r="C703" s="87" t="s">
        <v>49</v>
      </c>
      <c r="D703" s="88" t="s">
        <v>203</v>
      </c>
      <c r="E703" s="89">
        <f t="shared" si="11"/>
        <v>7.638888888888884E-2</v>
      </c>
      <c r="F703" s="19">
        <v>0.52361111111111114</v>
      </c>
      <c r="G703" s="19">
        <v>0.6</v>
      </c>
      <c r="H703" s="87" t="s">
        <v>15</v>
      </c>
    </row>
    <row r="704" spans="2:8" ht="13.5" customHeight="1" x14ac:dyDescent="0.2">
      <c r="B704" s="18">
        <v>2230</v>
      </c>
      <c r="C704" s="87" t="s">
        <v>46</v>
      </c>
      <c r="D704" s="88" t="s">
        <v>733</v>
      </c>
      <c r="E704" s="89">
        <f t="shared" si="11"/>
        <v>3.5416666666666652E-2</v>
      </c>
      <c r="F704" s="19">
        <v>0.52361111111111114</v>
      </c>
      <c r="G704" s="19">
        <v>0.55902777777777779</v>
      </c>
      <c r="H704" s="87" t="s">
        <v>15</v>
      </c>
    </row>
    <row r="705" spans="2:8" ht="13.5" customHeight="1" x14ac:dyDescent="0.2">
      <c r="B705" s="18">
        <v>2231</v>
      </c>
      <c r="C705" s="87" t="s">
        <v>79</v>
      </c>
      <c r="D705" s="88" t="s">
        <v>75</v>
      </c>
      <c r="E705" s="89">
        <f t="shared" si="11"/>
        <v>0.21736111111111112</v>
      </c>
      <c r="F705" s="19">
        <v>4.8611111111111112E-2</v>
      </c>
      <c r="G705" s="19">
        <v>0.26597222222222222</v>
      </c>
      <c r="H705" s="87" t="s">
        <v>15</v>
      </c>
    </row>
    <row r="706" spans="2:8" ht="13.5" customHeight="1" x14ac:dyDescent="0.2">
      <c r="B706" s="18">
        <v>2232</v>
      </c>
      <c r="C706" s="87" t="s">
        <v>82</v>
      </c>
      <c r="D706" s="88" t="s">
        <v>925</v>
      </c>
      <c r="E706" s="89">
        <f t="shared" si="11"/>
        <v>3.4722222222222238E-3</v>
      </c>
      <c r="F706" s="19">
        <v>7.4305555555555555E-2</v>
      </c>
      <c r="G706" s="19">
        <v>7.7777777777777779E-2</v>
      </c>
      <c r="H706" s="87" t="s">
        <v>15</v>
      </c>
    </row>
    <row r="707" spans="2:8" ht="13.5" customHeight="1" x14ac:dyDescent="0.2">
      <c r="B707" s="18">
        <v>2233</v>
      </c>
      <c r="C707" s="87" t="s">
        <v>45</v>
      </c>
      <c r="D707" s="88" t="s">
        <v>926</v>
      </c>
      <c r="E707" s="89">
        <f t="shared" si="11"/>
        <v>2.8472222222222246E-2</v>
      </c>
      <c r="F707" s="19">
        <v>0.10069444444444443</v>
      </c>
      <c r="G707" s="19">
        <v>0.12916666666666668</v>
      </c>
      <c r="H707" s="87" t="s">
        <v>15</v>
      </c>
    </row>
    <row r="708" spans="2:8" ht="13.5" customHeight="1" x14ac:dyDescent="0.2">
      <c r="B708" s="18">
        <v>2234</v>
      </c>
      <c r="C708" s="87" t="s">
        <v>41</v>
      </c>
      <c r="D708" s="88" t="s">
        <v>420</v>
      </c>
      <c r="E708" s="89">
        <f t="shared" si="11"/>
        <v>6.9444444444444614E-3</v>
      </c>
      <c r="F708" s="19">
        <v>0.1173611111111111</v>
      </c>
      <c r="G708" s="19">
        <v>0.12430555555555556</v>
      </c>
      <c r="H708" s="87" t="s">
        <v>51</v>
      </c>
    </row>
    <row r="709" spans="2:8" ht="13.5" customHeight="1" x14ac:dyDescent="0.2">
      <c r="B709" s="18">
        <v>2235</v>
      </c>
      <c r="C709" s="87" t="s">
        <v>9</v>
      </c>
      <c r="D709" s="88" t="s">
        <v>516</v>
      </c>
      <c r="E709" s="89">
        <f t="shared" si="11"/>
        <v>1.8055555555555561E-2</v>
      </c>
      <c r="F709" s="19">
        <v>0.1173611111111111</v>
      </c>
      <c r="G709" s="19">
        <v>0.13541666666666666</v>
      </c>
      <c r="H709" s="87" t="s">
        <v>51</v>
      </c>
    </row>
    <row r="710" spans="2:8" ht="13.5" customHeight="1" x14ac:dyDescent="0.2">
      <c r="B710" s="18">
        <v>2236</v>
      </c>
      <c r="C710" s="87" t="s">
        <v>76</v>
      </c>
      <c r="D710" s="88" t="s">
        <v>126</v>
      </c>
      <c r="E710" s="89">
        <f t="shared" si="11"/>
        <v>7.2916666666666685E-2</v>
      </c>
      <c r="F710" s="19">
        <v>0.13194444444444445</v>
      </c>
      <c r="G710" s="19">
        <v>0.20486111111111113</v>
      </c>
      <c r="H710" s="87" t="s">
        <v>51</v>
      </c>
    </row>
    <row r="711" spans="2:8" ht="13.5" customHeight="1" x14ac:dyDescent="0.2">
      <c r="B711" s="18">
        <v>2237</v>
      </c>
      <c r="C711" s="87" t="s">
        <v>41</v>
      </c>
      <c r="D711" s="88" t="s">
        <v>711</v>
      </c>
      <c r="E711" s="89">
        <f t="shared" si="11"/>
        <v>1.5972222222222221E-2</v>
      </c>
      <c r="F711" s="19">
        <v>0.14027777777777778</v>
      </c>
      <c r="G711" s="19">
        <v>0.15625</v>
      </c>
      <c r="H711" s="87" t="s">
        <v>51</v>
      </c>
    </row>
    <row r="712" spans="2:8" ht="13.5" customHeight="1" x14ac:dyDescent="0.2">
      <c r="B712" s="18">
        <v>2238</v>
      </c>
      <c r="C712" s="87" t="s">
        <v>46</v>
      </c>
      <c r="D712" s="91" t="s">
        <v>254</v>
      </c>
      <c r="E712" s="89">
        <f t="shared" si="11"/>
        <v>2.9861111111111116E-2</v>
      </c>
      <c r="F712" s="19">
        <v>0.18055555555555555</v>
      </c>
      <c r="G712" s="19">
        <v>0.21041666666666667</v>
      </c>
      <c r="H712" s="87" t="s">
        <v>51</v>
      </c>
    </row>
    <row r="713" spans="2:8" ht="13.5" customHeight="1" x14ac:dyDescent="0.2">
      <c r="B713" s="18">
        <v>2239</v>
      </c>
      <c r="C713" s="87" t="s">
        <v>41</v>
      </c>
      <c r="D713" s="88" t="s">
        <v>16</v>
      </c>
      <c r="E713" s="89">
        <f t="shared" si="11"/>
        <v>4.2361111111111127E-2</v>
      </c>
      <c r="F713" s="19">
        <v>0.20138888888888887</v>
      </c>
      <c r="G713" s="19">
        <v>0.24374999999999999</v>
      </c>
      <c r="H713" s="87" t="s">
        <v>51</v>
      </c>
    </row>
    <row r="714" spans="2:8" ht="13.5" customHeight="1" x14ac:dyDescent="0.2">
      <c r="B714" s="18">
        <v>2240</v>
      </c>
      <c r="C714" s="87" t="s">
        <v>77</v>
      </c>
      <c r="D714" s="88" t="s">
        <v>359</v>
      </c>
      <c r="E714" s="89">
        <f t="shared" si="11"/>
        <v>1.8055555555555547E-2</v>
      </c>
      <c r="F714" s="19">
        <v>0.20625000000000002</v>
      </c>
      <c r="G714" s="19">
        <v>0.22430555555555556</v>
      </c>
      <c r="H714" s="87" t="s">
        <v>51</v>
      </c>
    </row>
    <row r="715" spans="2:8" ht="13.5" customHeight="1" x14ac:dyDescent="0.2">
      <c r="B715" s="18">
        <v>2241</v>
      </c>
      <c r="C715" s="87" t="s">
        <v>45</v>
      </c>
      <c r="D715" s="88" t="s">
        <v>848</v>
      </c>
      <c r="E715" s="89">
        <f t="shared" si="11"/>
        <v>4.8611111111110938E-3</v>
      </c>
      <c r="F715" s="19">
        <v>0.20694444444444446</v>
      </c>
      <c r="G715" s="19">
        <v>0.21180555555555555</v>
      </c>
      <c r="H715" s="87" t="s">
        <v>51</v>
      </c>
    </row>
    <row r="716" spans="2:8" ht="13.5" customHeight="1" x14ac:dyDescent="0.2">
      <c r="B716" s="18">
        <v>2242</v>
      </c>
      <c r="C716" s="87" t="s">
        <v>33</v>
      </c>
      <c r="D716" s="88" t="s">
        <v>368</v>
      </c>
      <c r="E716" s="89">
        <f t="shared" si="11"/>
        <v>1.7361111111111133E-2</v>
      </c>
      <c r="F716" s="19">
        <v>0.22361111111111109</v>
      </c>
      <c r="G716" s="19">
        <v>0.24097222222222223</v>
      </c>
      <c r="H716" s="87" t="s">
        <v>51</v>
      </c>
    </row>
    <row r="717" spans="2:8" ht="13.5" customHeight="1" x14ac:dyDescent="0.2">
      <c r="B717" s="18">
        <v>2243</v>
      </c>
      <c r="C717" s="87" t="s">
        <v>13</v>
      </c>
      <c r="D717" s="88" t="s">
        <v>561</v>
      </c>
      <c r="E717" s="89">
        <f t="shared" si="11"/>
        <v>7.7777777777777751E-2</v>
      </c>
      <c r="F717" s="19">
        <v>0.24027777777777778</v>
      </c>
      <c r="G717" s="19">
        <v>0.31805555555555554</v>
      </c>
      <c r="H717" s="87" t="s">
        <v>51</v>
      </c>
    </row>
    <row r="718" spans="2:8" ht="13.5" customHeight="1" x14ac:dyDescent="0.2">
      <c r="B718" s="18">
        <v>2244</v>
      </c>
      <c r="C718" s="87" t="s">
        <v>10</v>
      </c>
      <c r="D718" s="88" t="s">
        <v>927</v>
      </c>
      <c r="E718" s="89">
        <f t="shared" si="11"/>
        <v>5.4861111111111083E-2</v>
      </c>
      <c r="F718" s="19">
        <v>0.24861111111111112</v>
      </c>
      <c r="G718" s="19">
        <v>0.3034722222222222</v>
      </c>
      <c r="H718" s="87" t="s">
        <v>51</v>
      </c>
    </row>
    <row r="719" spans="2:8" ht="13.5" customHeight="1" x14ac:dyDescent="0.2">
      <c r="B719" s="18">
        <v>2245</v>
      </c>
      <c r="C719" s="87" t="s">
        <v>9</v>
      </c>
      <c r="D719" s="88" t="s">
        <v>386</v>
      </c>
      <c r="E719" s="89">
        <f t="shared" si="11"/>
        <v>1.3194444444444398E-2</v>
      </c>
      <c r="F719" s="19">
        <v>0.26041666666666669</v>
      </c>
      <c r="G719" s="19">
        <v>0.27361111111111108</v>
      </c>
      <c r="H719" s="87" t="s">
        <v>51</v>
      </c>
    </row>
    <row r="720" spans="2:8" ht="13.5" customHeight="1" x14ac:dyDescent="0.2">
      <c r="B720" s="18">
        <v>2246</v>
      </c>
      <c r="C720" s="87" t="s">
        <v>9</v>
      </c>
      <c r="D720" s="88" t="s">
        <v>694</v>
      </c>
      <c r="E720" s="89">
        <f t="shared" si="11"/>
        <v>1.7361111111111105E-2</v>
      </c>
      <c r="F720" s="19">
        <v>0.32361111111111113</v>
      </c>
      <c r="G720" s="19">
        <v>0.34097222222222223</v>
      </c>
      <c r="H720" s="87" t="s">
        <v>51</v>
      </c>
    </row>
    <row r="721" spans="2:8" ht="13.5" customHeight="1" x14ac:dyDescent="0.2">
      <c r="B721" s="112" t="s">
        <v>928</v>
      </c>
      <c r="C721" s="113"/>
      <c r="D721" s="113"/>
      <c r="E721" s="113"/>
      <c r="F721" s="113"/>
      <c r="G721" s="113"/>
      <c r="H721" s="114"/>
    </row>
    <row r="722" spans="2:8" ht="13.5" customHeight="1" x14ac:dyDescent="0.2">
      <c r="B722" s="18">
        <v>2247</v>
      </c>
      <c r="C722" s="87" t="s">
        <v>9</v>
      </c>
      <c r="D722" s="88" t="s">
        <v>57</v>
      </c>
      <c r="E722" s="89">
        <f t="shared" si="11"/>
        <v>3.4722222222222265E-2</v>
      </c>
      <c r="F722" s="19">
        <v>0.36458333333333331</v>
      </c>
      <c r="G722" s="19">
        <v>0.39930555555555558</v>
      </c>
      <c r="H722" s="87" t="s">
        <v>15</v>
      </c>
    </row>
    <row r="723" spans="2:8" ht="13.5" customHeight="1" x14ac:dyDescent="0.2">
      <c r="B723" s="18">
        <v>2248</v>
      </c>
      <c r="C723" s="87" t="s">
        <v>38</v>
      </c>
      <c r="D723" s="88" t="s">
        <v>25</v>
      </c>
      <c r="E723" s="89">
        <f t="shared" si="11"/>
        <v>0.11805555555555558</v>
      </c>
      <c r="F723" s="19">
        <v>0.36458333333333331</v>
      </c>
      <c r="G723" s="19">
        <v>0.4826388888888889</v>
      </c>
      <c r="H723" s="87" t="s">
        <v>15</v>
      </c>
    </row>
    <row r="724" spans="2:8" ht="13.5" customHeight="1" x14ac:dyDescent="0.2">
      <c r="B724" s="96">
        <v>2249</v>
      </c>
      <c r="C724" s="97" t="s">
        <v>45</v>
      </c>
      <c r="D724" s="98" t="s">
        <v>214</v>
      </c>
      <c r="E724" s="89">
        <f t="shared" si="11"/>
        <v>6.1805555555555503E-2</v>
      </c>
      <c r="F724" s="89">
        <v>0.37847222222222227</v>
      </c>
      <c r="G724" s="89">
        <v>0.44027777777777777</v>
      </c>
      <c r="H724" s="97" t="s">
        <v>15</v>
      </c>
    </row>
    <row r="725" spans="2:8" ht="13.5" customHeight="1" x14ac:dyDescent="0.2">
      <c r="B725" s="18">
        <v>2250</v>
      </c>
      <c r="C725" s="87" t="s">
        <v>81</v>
      </c>
      <c r="D725" s="88" t="s">
        <v>28</v>
      </c>
      <c r="E725" s="89">
        <f t="shared" si="11"/>
        <v>1.1111111111111072E-2</v>
      </c>
      <c r="F725" s="19">
        <v>0.37986111111111115</v>
      </c>
      <c r="G725" s="19">
        <v>0.39097222222222222</v>
      </c>
      <c r="H725" s="87" t="s">
        <v>15</v>
      </c>
    </row>
    <row r="726" spans="2:8" ht="13.5" customHeight="1" x14ac:dyDescent="0.2">
      <c r="B726" s="18">
        <v>2251</v>
      </c>
      <c r="C726" s="87" t="s">
        <v>32</v>
      </c>
      <c r="D726" s="88" t="s">
        <v>929</v>
      </c>
      <c r="E726" s="89">
        <f t="shared" si="11"/>
        <v>5.5555555555555358E-3</v>
      </c>
      <c r="F726" s="19">
        <v>0.38541666666666669</v>
      </c>
      <c r="G726" s="19">
        <v>0.39097222222222222</v>
      </c>
      <c r="H726" s="87" t="s">
        <v>15</v>
      </c>
    </row>
    <row r="727" spans="2:8" ht="13.5" customHeight="1" x14ac:dyDescent="0.2">
      <c r="B727" s="18">
        <v>2252</v>
      </c>
      <c r="C727" s="87" t="s">
        <v>60</v>
      </c>
      <c r="D727" s="88" t="s">
        <v>930</v>
      </c>
      <c r="E727" s="89">
        <f t="shared" si="11"/>
        <v>5.5555555555555358E-3</v>
      </c>
      <c r="F727" s="19">
        <v>0.38541666666666669</v>
      </c>
      <c r="G727" s="19">
        <v>0.39097222222222222</v>
      </c>
      <c r="H727" s="87" t="s">
        <v>15</v>
      </c>
    </row>
    <row r="728" spans="2:8" ht="13.5" customHeight="1" x14ac:dyDescent="0.2">
      <c r="B728" s="18">
        <v>2253</v>
      </c>
      <c r="C728" s="87" t="s">
        <v>11</v>
      </c>
      <c r="D728" s="88" t="s">
        <v>28</v>
      </c>
      <c r="E728" s="89">
        <f t="shared" si="11"/>
        <v>1.5277777777777779E-2</v>
      </c>
      <c r="F728" s="19">
        <v>0.39097222222222222</v>
      </c>
      <c r="G728" s="19">
        <v>0.40625</v>
      </c>
      <c r="H728" s="87" t="s">
        <v>15</v>
      </c>
    </row>
    <row r="729" spans="2:8" ht="13.5" customHeight="1" x14ac:dyDescent="0.2">
      <c r="B729" s="18">
        <v>2254</v>
      </c>
      <c r="C729" s="87" t="s">
        <v>32</v>
      </c>
      <c r="D729" s="88" t="s">
        <v>929</v>
      </c>
      <c r="E729" s="89">
        <f t="shared" si="11"/>
        <v>8.4722222222222199E-2</v>
      </c>
      <c r="F729" s="19">
        <v>0.39097222222222222</v>
      </c>
      <c r="G729" s="19">
        <v>0.47569444444444442</v>
      </c>
      <c r="H729" s="87" t="s">
        <v>15</v>
      </c>
    </row>
    <row r="730" spans="2:8" ht="13.5" customHeight="1" x14ac:dyDescent="0.2">
      <c r="B730" s="18">
        <v>2255</v>
      </c>
      <c r="C730" s="87" t="s">
        <v>60</v>
      </c>
      <c r="D730" s="88" t="s">
        <v>214</v>
      </c>
      <c r="E730" s="89">
        <f t="shared" si="11"/>
        <v>8.4027777777777757E-2</v>
      </c>
      <c r="F730" s="19">
        <v>0.39166666666666666</v>
      </c>
      <c r="G730" s="19">
        <v>0.47569444444444442</v>
      </c>
      <c r="H730" s="87" t="s">
        <v>15</v>
      </c>
    </row>
    <row r="731" spans="2:8" ht="13.5" customHeight="1" x14ac:dyDescent="0.2">
      <c r="B731" s="18">
        <v>2256</v>
      </c>
      <c r="C731" s="87" t="s">
        <v>79</v>
      </c>
      <c r="D731" s="88" t="s">
        <v>126</v>
      </c>
      <c r="E731" s="89">
        <f t="shared" si="11"/>
        <v>9.4444444444444442E-2</v>
      </c>
      <c r="F731" s="19">
        <v>0.39513888888888887</v>
      </c>
      <c r="G731" s="19">
        <v>0.48958333333333331</v>
      </c>
      <c r="H731" s="87" t="s">
        <v>15</v>
      </c>
    </row>
    <row r="732" spans="2:8" ht="13.5" customHeight="1" x14ac:dyDescent="0.2">
      <c r="B732" s="18">
        <v>2257</v>
      </c>
      <c r="C732" s="87" t="s">
        <v>11</v>
      </c>
      <c r="D732" s="88" t="s">
        <v>931</v>
      </c>
      <c r="E732" s="89">
        <f t="shared" si="11"/>
        <v>5.9722222222222121E-2</v>
      </c>
      <c r="F732" s="19">
        <v>0.40833333333333338</v>
      </c>
      <c r="G732" s="19">
        <v>0.4680555555555555</v>
      </c>
      <c r="H732" s="87" t="s">
        <v>15</v>
      </c>
    </row>
    <row r="733" spans="2:8" ht="13.5" customHeight="1" x14ac:dyDescent="0.2">
      <c r="B733" s="18">
        <v>2258</v>
      </c>
      <c r="C733" s="87" t="s">
        <v>33</v>
      </c>
      <c r="D733" s="88" t="s">
        <v>375</v>
      </c>
      <c r="E733" s="89">
        <f t="shared" si="11"/>
        <v>4.6527777777777779E-2</v>
      </c>
      <c r="F733" s="19">
        <v>0.40902777777777777</v>
      </c>
      <c r="G733" s="19">
        <v>0.45555555555555555</v>
      </c>
      <c r="H733" s="87" t="s">
        <v>15</v>
      </c>
    </row>
    <row r="734" spans="2:8" ht="13.5" customHeight="1" x14ac:dyDescent="0.2">
      <c r="B734" s="18">
        <v>2259</v>
      </c>
      <c r="C734" s="87" t="s">
        <v>9</v>
      </c>
      <c r="D734" s="88" t="s">
        <v>628</v>
      </c>
      <c r="E734" s="89">
        <f t="shared" ref="E734:E798" si="12">(G734-F734)</f>
        <v>1.8749999999999933E-2</v>
      </c>
      <c r="F734" s="19">
        <v>0.40833333333333338</v>
      </c>
      <c r="G734" s="19">
        <v>0.42708333333333331</v>
      </c>
      <c r="H734" s="87" t="s">
        <v>15</v>
      </c>
    </row>
    <row r="735" spans="2:8" ht="13.5" customHeight="1" x14ac:dyDescent="0.2">
      <c r="B735" s="18">
        <v>2260</v>
      </c>
      <c r="C735" s="87" t="s">
        <v>72</v>
      </c>
      <c r="D735" s="88" t="s">
        <v>932</v>
      </c>
      <c r="E735" s="89">
        <f t="shared" si="12"/>
        <v>6.8750000000000033E-2</v>
      </c>
      <c r="F735" s="19">
        <v>0.40625</v>
      </c>
      <c r="G735" s="19">
        <v>0.47500000000000003</v>
      </c>
      <c r="H735" s="87" t="s">
        <v>15</v>
      </c>
    </row>
    <row r="736" spans="2:8" ht="13.5" customHeight="1" x14ac:dyDescent="0.2">
      <c r="B736" s="18">
        <v>2261</v>
      </c>
      <c r="C736" s="87" t="s">
        <v>35</v>
      </c>
      <c r="D736" s="88" t="s">
        <v>760</v>
      </c>
      <c r="E736" s="89">
        <f t="shared" si="12"/>
        <v>4.1666666666666685E-2</v>
      </c>
      <c r="F736" s="19">
        <v>0.40625</v>
      </c>
      <c r="G736" s="19">
        <v>0.44791666666666669</v>
      </c>
      <c r="H736" s="87" t="s">
        <v>15</v>
      </c>
    </row>
    <row r="737" spans="2:8" ht="13.5" customHeight="1" x14ac:dyDescent="0.2">
      <c r="B737" s="18">
        <v>2262</v>
      </c>
      <c r="C737" s="87" t="s">
        <v>10</v>
      </c>
      <c r="D737" s="88" t="s">
        <v>560</v>
      </c>
      <c r="E737" s="89">
        <f t="shared" si="12"/>
        <v>5.9722222222222232E-2</v>
      </c>
      <c r="F737" s="19">
        <v>0.46458333333333335</v>
      </c>
      <c r="G737" s="19">
        <v>0.52430555555555558</v>
      </c>
      <c r="H737" s="87" t="s">
        <v>15</v>
      </c>
    </row>
    <row r="738" spans="2:8" ht="13.5" customHeight="1" x14ac:dyDescent="0.2">
      <c r="B738" s="18">
        <v>2263</v>
      </c>
      <c r="C738" s="87" t="s">
        <v>81</v>
      </c>
      <c r="D738" s="88" t="s">
        <v>80</v>
      </c>
      <c r="E738" s="89">
        <f t="shared" si="12"/>
        <v>5.9722222222222232E-2</v>
      </c>
      <c r="F738" s="19">
        <v>0.46458333333333335</v>
      </c>
      <c r="G738" s="19">
        <v>0.52430555555555558</v>
      </c>
      <c r="H738" s="87" t="s">
        <v>15</v>
      </c>
    </row>
    <row r="739" spans="2:8" ht="13.5" customHeight="1" x14ac:dyDescent="0.2">
      <c r="B739" s="18">
        <v>2264</v>
      </c>
      <c r="C739" s="87" t="s">
        <v>9</v>
      </c>
      <c r="D739" s="88" t="s">
        <v>105</v>
      </c>
      <c r="E739" s="89">
        <f t="shared" si="12"/>
        <v>9.6527777777777823E-2</v>
      </c>
      <c r="F739" s="19">
        <v>0.42708333333333331</v>
      </c>
      <c r="G739" s="19">
        <v>0.52361111111111114</v>
      </c>
      <c r="H739" s="87" t="s">
        <v>15</v>
      </c>
    </row>
    <row r="740" spans="2:8" ht="13.5" customHeight="1" x14ac:dyDescent="0.2">
      <c r="B740" s="18">
        <v>2265</v>
      </c>
      <c r="C740" s="94" t="s">
        <v>12</v>
      </c>
      <c r="D740" s="91" t="s">
        <v>55</v>
      </c>
      <c r="E740" s="89">
        <f t="shared" si="12"/>
        <v>4.9999999999999933E-2</v>
      </c>
      <c r="F740" s="19">
        <v>0.49583333333333335</v>
      </c>
      <c r="G740" s="19">
        <v>0.54583333333333328</v>
      </c>
      <c r="H740" s="87" t="s">
        <v>15</v>
      </c>
    </row>
    <row r="741" spans="2:8" ht="13.5" customHeight="1" x14ac:dyDescent="0.2">
      <c r="B741" s="18">
        <v>2266</v>
      </c>
      <c r="C741" s="87" t="s">
        <v>41</v>
      </c>
      <c r="D741" s="88" t="s">
        <v>207</v>
      </c>
      <c r="E741" s="89">
        <f t="shared" si="12"/>
        <v>3.8888888888888862E-2</v>
      </c>
      <c r="F741" s="19">
        <v>0.50694444444444442</v>
      </c>
      <c r="G741" s="19">
        <v>0.54583333333333328</v>
      </c>
      <c r="H741" s="87" t="s">
        <v>15</v>
      </c>
    </row>
    <row r="742" spans="2:8" ht="13.5" customHeight="1" x14ac:dyDescent="0.2">
      <c r="B742" s="18">
        <v>2267</v>
      </c>
      <c r="C742" s="87" t="s">
        <v>13</v>
      </c>
      <c r="D742" s="88" t="s">
        <v>541</v>
      </c>
      <c r="E742" s="89">
        <f t="shared" si="12"/>
        <v>0.11597222222222225</v>
      </c>
      <c r="F742" s="19">
        <v>0.51736111111111105</v>
      </c>
      <c r="G742" s="19">
        <v>0.6333333333333333</v>
      </c>
      <c r="H742" s="87" t="s">
        <v>15</v>
      </c>
    </row>
    <row r="743" spans="2:8" ht="13.5" customHeight="1" x14ac:dyDescent="0.2">
      <c r="B743" s="18">
        <v>2268</v>
      </c>
      <c r="C743" s="87" t="s">
        <v>67</v>
      </c>
      <c r="D743" s="88" t="s">
        <v>89</v>
      </c>
      <c r="E743" s="89">
        <f t="shared" si="12"/>
        <v>0.11597222222222225</v>
      </c>
      <c r="F743" s="19">
        <v>0.51736111111111105</v>
      </c>
      <c r="G743" s="19">
        <v>0.6333333333333333</v>
      </c>
      <c r="H743" s="87" t="s">
        <v>15</v>
      </c>
    </row>
    <row r="744" spans="2:8" ht="13.5" customHeight="1" x14ac:dyDescent="0.2">
      <c r="B744" s="18">
        <v>2269</v>
      </c>
      <c r="C744" s="87" t="s">
        <v>35</v>
      </c>
      <c r="D744" s="88" t="s">
        <v>270</v>
      </c>
      <c r="E744" s="89">
        <f t="shared" si="12"/>
        <v>8.333333333333337E-2</v>
      </c>
      <c r="F744" s="19">
        <v>0.53125</v>
      </c>
      <c r="G744" s="19">
        <v>0.61458333333333337</v>
      </c>
      <c r="H744" s="87" t="s">
        <v>15</v>
      </c>
    </row>
    <row r="745" spans="2:8" ht="13.5" customHeight="1" x14ac:dyDescent="0.2">
      <c r="B745" s="18">
        <v>2270</v>
      </c>
      <c r="C745" s="87" t="s">
        <v>77</v>
      </c>
      <c r="D745" s="88" t="s">
        <v>22</v>
      </c>
      <c r="E745" s="89">
        <f t="shared" si="12"/>
        <v>2.8472222222222225E-2</v>
      </c>
      <c r="F745" s="19">
        <v>5.9027777777777783E-2</v>
      </c>
      <c r="G745" s="19">
        <v>8.7500000000000008E-2</v>
      </c>
      <c r="H745" s="87" t="s">
        <v>15</v>
      </c>
    </row>
    <row r="746" spans="2:8" ht="13.5" customHeight="1" x14ac:dyDescent="0.2">
      <c r="B746" s="18">
        <v>2271</v>
      </c>
      <c r="C746" s="87" t="s">
        <v>46</v>
      </c>
      <c r="D746" s="88" t="s">
        <v>933</v>
      </c>
      <c r="E746" s="89">
        <f t="shared" si="12"/>
        <v>3.8194444444444461E-2</v>
      </c>
      <c r="F746" s="19">
        <v>8.4027777777777771E-2</v>
      </c>
      <c r="G746" s="19">
        <v>0.12222222222222223</v>
      </c>
      <c r="H746" s="87" t="s">
        <v>15</v>
      </c>
    </row>
    <row r="747" spans="2:8" ht="13.5" customHeight="1" x14ac:dyDescent="0.2">
      <c r="B747" s="18">
        <v>2272</v>
      </c>
      <c r="C747" s="87" t="s">
        <v>79</v>
      </c>
      <c r="D747" s="88" t="s">
        <v>126</v>
      </c>
      <c r="E747" s="89">
        <f t="shared" si="12"/>
        <v>0.14027777777777778</v>
      </c>
      <c r="F747" s="19">
        <v>0.10416666666666667</v>
      </c>
      <c r="G747" s="19">
        <v>0.24444444444444446</v>
      </c>
      <c r="H747" s="87" t="s">
        <v>51</v>
      </c>
    </row>
    <row r="748" spans="2:8" ht="13.5" customHeight="1" x14ac:dyDescent="0.2">
      <c r="B748" s="18">
        <v>2273</v>
      </c>
      <c r="C748" s="87" t="s">
        <v>9</v>
      </c>
      <c r="D748" s="88" t="s">
        <v>587</v>
      </c>
      <c r="E748" s="89">
        <f t="shared" si="12"/>
        <v>4.0277777777777801E-2</v>
      </c>
      <c r="F748" s="19">
        <v>0.1423611111111111</v>
      </c>
      <c r="G748" s="19">
        <v>0.18263888888888891</v>
      </c>
      <c r="H748" s="87" t="s">
        <v>51</v>
      </c>
    </row>
    <row r="749" spans="2:8" ht="13.5" customHeight="1" x14ac:dyDescent="0.2">
      <c r="B749" s="18">
        <v>2274</v>
      </c>
      <c r="C749" s="87" t="s">
        <v>91</v>
      </c>
      <c r="D749" s="88" t="s">
        <v>198</v>
      </c>
      <c r="E749" s="89">
        <f t="shared" si="12"/>
        <v>3.4027777777777796E-2</v>
      </c>
      <c r="F749" s="19">
        <v>0.14861111111111111</v>
      </c>
      <c r="G749" s="19">
        <v>0.18263888888888891</v>
      </c>
      <c r="H749" s="87" t="s">
        <v>51</v>
      </c>
    </row>
    <row r="750" spans="2:8" ht="13.5" customHeight="1" x14ac:dyDescent="0.2">
      <c r="B750" s="18">
        <v>2275</v>
      </c>
      <c r="C750" s="87" t="s">
        <v>13</v>
      </c>
      <c r="D750" s="88" t="s">
        <v>530</v>
      </c>
      <c r="E750" s="89">
        <f t="shared" si="12"/>
        <v>4.6527777777777807E-2</v>
      </c>
      <c r="F750" s="19">
        <v>0.15625</v>
      </c>
      <c r="G750" s="19">
        <v>0.20277777777777781</v>
      </c>
      <c r="H750" s="87" t="s">
        <v>51</v>
      </c>
    </row>
    <row r="751" spans="2:8" ht="13.5" customHeight="1" x14ac:dyDescent="0.2">
      <c r="B751" s="18">
        <v>2276</v>
      </c>
      <c r="C751" s="87" t="s">
        <v>45</v>
      </c>
      <c r="D751" s="88" t="s">
        <v>414</v>
      </c>
      <c r="E751" s="89">
        <f t="shared" si="12"/>
        <v>6.1805555555555558E-2</v>
      </c>
      <c r="F751" s="19">
        <v>0.17013888888888887</v>
      </c>
      <c r="G751" s="19">
        <v>0.23194444444444443</v>
      </c>
      <c r="H751" s="87" t="s">
        <v>51</v>
      </c>
    </row>
    <row r="752" spans="2:8" ht="13.5" customHeight="1" x14ac:dyDescent="0.2">
      <c r="B752" s="18">
        <v>2277</v>
      </c>
      <c r="C752" s="87" t="s">
        <v>60</v>
      </c>
      <c r="D752" s="88" t="s">
        <v>281</v>
      </c>
      <c r="E752" s="89">
        <f t="shared" si="12"/>
        <v>0.10902777777777781</v>
      </c>
      <c r="F752" s="19">
        <v>0.17916666666666667</v>
      </c>
      <c r="G752" s="19">
        <v>0.28819444444444448</v>
      </c>
      <c r="H752" s="87" t="s">
        <v>51</v>
      </c>
    </row>
    <row r="753" spans="2:8" ht="13.5" customHeight="1" x14ac:dyDescent="0.2">
      <c r="B753" s="18">
        <v>2278</v>
      </c>
      <c r="C753" s="87" t="s">
        <v>35</v>
      </c>
      <c r="D753" s="88" t="s">
        <v>270</v>
      </c>
      <c r="E753" s="89">
        <f t="shared" si="12"/>
        <v>3.0555555555555558E-2</v>
      </c>
      <c r="F753" s="19">
        <v>0.19791666666666666</v>
      </c>
      <c r="G753" s="19">
        <v>0.22847222222222222</v>
      </c>
      <c r="H753" s="87" t="s">
        <v>51</v>
      </c>
    </row>
    <row r="754" spans="2:8" ht="13.5" customHeight="1" x14ac:dyDescent="0.2">
      <c r="B754" s="18">
        <v>2279</v>
      </c>
      <c r="C754" s="87" t="s">
        <v>38</v>
      </c>
      <c r="D754" s="88" t="s">
        <v>75</v>
      </c>
      <c r="E754" s="89">
        <f t="shared" si="12"/>
        <v>4.5138888888888867E-2</v>
      </c>
      <c r="F754" s="19">
        <v>0.20486111111111113</v>
      </c>
      <c r="G754" s="19">
        <v>0.25</v>
      </c>
      <c r="H754" s="87" t="s">
        <v>51</v>
      </c>
    </row>
    <row r="755" spans="2:8" ht="13.5" customHeight="1" x14ac:dyDescent="0.2">
      <c r="B755" s="18">
        <v>2280</v>
      </c>
      <c r="C755" s="87" t="s">
        <v>10</v>
      </c>
      <c r="D755" s="88" t="s">
        <v>22</v>
      </c>
      <c r="E755" s="89">
        <f t="shared" si="12"/>
        <v>5.8333333333333293E-2</v>
      </c>
      <c r="F755" s="19">
        <v>0.21805555555555556</v>
      </c>
      <c r="G755" s="19">
        <v>0.27638888888888885</v>
      </c>
      <c r="H755" s="87" t="s">
        <v>51</v>
      </c>
    </row>
    <row r="756" spans="2:8" ht="13.5" customHeight="1" x14ac:dyDescent="0.2">
      <c r="B756" s="18">
        <v>2281</v>
      </c>
      <c r="C756" s="87" t="s">
        <v>23</v>
      </c>
      <c r="D756" s="86" t="s">
        <v>934</v>
      </c>
      <c r="E756" s="89">
        <f t="shared" si="12"/>
        <v>5.1388888888888873E-2</v>
      </c>
      <c r="F756" s="19">
        <v>0.22361111111111109</v>
      </c>
      <c r="G756" s="19">
        <v>0.27499999999999997</v>
      </c>
      <c r="H756" s="87" t="s">
        <v>51</v>
      </c>
    </row>
    <row r="757" spans="2:8" ht="13.5" customHeight="1" x14ac:dyDescent="0.2">
      <c r="B757" s="18">
        <v>2282</v>
      </c>
      <c r="C757" s="87" t="s">
        <v>41</v>
      </c>
      <c r="D757" s="88" t="s">
        <v>195</v>
      </c>
      <c r="E757" s="89">
        <f t="shared" si="12"/>
        <v>7.2916666666666685E-2</v>
      </c>
      <c r="F757" s="19">
        <v>0.24652777777777779</v>
      </c>
      <c r="G757" s="19">
        <v>0.31944444444444448</v>
      </c>
      <c r="H757" s="87" t="s">
        <v>51</v>
      </c>
    </row>
    <row r="758" spans="2:8" ht="13.5" customHeight="1" x14ac:dyDescent="0.2">
      <c r="B758" s="18">
        <v>2283</v>
      </c>
      <c r="C758" s="87" t="s">
        <v>72</v>
      </c>
      <c r="D758" s="88" t="s">
        <v>516</v>
      </c>
      <c r="E758" s="89">
        <f t="shared" si="12"/>
        <v>3.8888888888888917E-2</v>
      </c>
      <c r="F758" s="19">
        <v>0.25138888888888888</v>
      </c>
      <c r="G758" s="19">
        <v>0.2902777777777778</v>
      </c>
      <c r="H758" s="87" t="s">
        <v>51</v>
      </c>
    </row>
    <row r="759" spans="2:8" ht="13.5" customHeight="1" x14ac:dyDescent="0.2">
      <c r="B759" s="18">
        <v>2284</v>
      </c>
      <c r="C759" s="87" t="s">
        <v>45</v>
      </c>
      <c r="D759" s="88" t="s">
        <v>935</v>
      </c>
      <c r="E759" s="89">
        <f t="shared" si="12"/>
        <v>6.597222222222221E-2</v>
      </c>
      <c r="F759" s="19">
        <v>0.2638888888888889</v>
      </c>
      <c r="G759" s="19">
        <v>0.3298611111111111</v>
      </c>
      <c r="H759" s="87" t="s">
        <v>51</v>
      </c>
    </row>
    <row r="760" spans="2:8" ht="13.5" customHeight="1" x14ac:dyDescent="0.2">
      <c r="B760" s="18">
        <v>2285</v>
      </c>
      <c r="C760" s="87" t="s">
        <v>12</v>
      </c>
      <c r="D760" s="88" t="s">
        <v>678</v>
      </c>
      <c r="E760" s="89">
        <f t="shared" si="12"/>
        <v>9.7222222222221877E-3</v>
      </c>
      <c r="F760" s="19">
        <v>0.26458333333333334</v>
      </c>
      <c r="G760" s="19">
        <v>0.27430555555555552</v>
      </c>
      <c r="H760" s="87" t="s">
        <v>51</v>
      </c>
    </row>
    <row r="761" spans="2:8" ht="13.5" customHeight="1" x14ac:dyDescent="0.2">
      <c r="B761" s="18">
        <v>2286</v>
      </c>
      <c r="C761" s="87" t="s">
        <v>9</v>
      </c>
      <c r="D761" s="88" t="s">
        <v>936</v>
      </c>
      <c r="E761" s="89">
        <f t="shared" si="12"/>
        <v>8.8888888888888906E-2</v>
      </c>
      <c r="F761" s="19">
        <v>0.27291666666666664</v>
      </c>
      <c r="G761" s="19">
        <v>0.36180555555555555</v>
      </c>
      <c r="H761" s="87" t="s">
        <v>51</v>
      </c>
    </row>
    <row r="762" spans="2:8" ht="13.5" customHeight="1" x14ac:dyDescent="0.2">
      <c r="B762" s="18">
        <v>2287</v>
      </c>
      <c r="C762" s="87" t="s">
        <v>12</v>
      </c>
      <c r="D762" s="88" t="s">
        <v>937</v>
      </c>
      <c r="E762" s="89">
        <f t="shared" si="12"/>
        <v>8.4027777777777757E-2</v>
      </c>
      <c r="F762" s="19">
        <v>0.27777777777777779</v>
      </c>
      <c r="G762" s="19">
        <v>0.36180555555555555</v>
      </c>
      <c r="H762" s="87" t="s">
        <v>51</v>
      </c>
    </row>
    <row r="763" spans="2:8" ht="13.5" customHeight="1" x14ac:dyDescent="0.2">
      <c r="B763" s="18">
        <v>2288</v>
      </c>
      <c r="C763" s="87" t="s">
        <v>38</v>
      </c>
      <c r="D763" s="88" t="s">
        <v>938</v>
      </c>
      <c r="E763" s="89">
        <f t="shared" si="12"/>
        <v>8.0555555555555547E-2</v>
      </c>
      <c r="F763" s="19">
        <v>0.28125</v>
      </c>
      <c r="G763" s="19">
        <v>0.36180555555555555</v>
      </c>
      <c r="H763" s="87" t="s">
        <v>51</v>
      </c>
    </row>
    <row r="764" spans="2:8" ht="13.5" customHeight="1" x14ac:dyDescent="0.2">
      <c r="B764" s="18">
        <v>2289</v>
      </c>
      <c r="C764" s="87" t="s">
        <v>91</v>
      </c>
      <c r="D764" s="88" t="s">
        <v>355</v>
      </c>
      <c r="E764" s="89">
        <f t="shared" si="12"/>
        <v>7.8472222222222221E-2</v>
      </c>
      <c r="F764" s="19">
        <v>0.28333333333333333</v>
      </c>
      <c r="G764" s="19">
        <v>0.36180555555555555</v>
      </c>
      <c r="H764" s="87" t="s">
        <v>51</v>
      </c>
    </row>
    <row r="765" spans="2:8" ht="13.5" customHeight="1" x14ac:dyDescent="0.2">
      <c r="B765" s="18">
        <v>2290</v>
      </c>
      <c r="C765" s="87" t="s">
        <v>32</v>
      </c>
      <c r="D765" s="88" t="s">
        <v>939</v>
      </c>
      <c r="E765" s="89">
        <f t="shared" si="12"/>
        <v>6.7361111111111038E-2</v>
      </c>
      <c r="F765" s="19">
        <v>0.28611111111111115</v>
      </c>
      <c r="G765" s="19">
        <v>0.35347222222222219</v>
      </c>
      <c r="H765" s="87" t="s">
        <v>51</v>
      </c>
    </row>
    <row r="766" spans="2:8" ht="13.5" customHeight="1" x14ac:dyDescent="0.2">
      <c r="B766" s="18">
        <v>2291</v>
      </c>
      <c r="C766" s="87" t="s">
        <v>81</v>
      </c>
      <c r="D766" s="86" t="s">
        <v>940</v>
      </c>
      <c r="E766" s="89">
        <f t="shared" si="12"/>
        <v>5.555555555555558E-2</v>
      </c>
      <c r="F766" s="19">
        <v>0.28680555555555554</v>
      </c>
      <c r="G766" s="19">
        <v>0.34236111111111112</v>
      </c>
      <c r="H766" s="87" t="s">
        <v>51</v>
      </c>
    </row>
    <row r="767" spans="2:8" ht="13.5" customHeight="1" x14ac:dyDescent="0.2">
      <c r="B767" s="18">
        <v>2292</v>
      </c>
      <c r="C767" s="87" t="s">
        <v>49</v>
      </c>
      <c r="D767" s="88" t="s">
        <v>941</v>
      </c>
      <c r="E767" s="89">
        <f t="shared" si="12"/>
        <v>4.1666666666666519E-3</v>
      </c>
      <c r="F767" s="19">
        <v>0.29305555555555557</v>
      </c>
      <c r="G767" s="19">
        <v>0.29722222222222222</v>
      </c>
      <c r="H767" s="87" t="s">
        <v>51</v>
      </c>
    </row>
    <row r="768" spans="2:8" ht="13.5" customHeight="1" x14ac:dyDescent="0.2">
      <c r="B768" s="18">
        <v>2293</v>
      </c>
      <c r="C768" s="87" t="s">
        <v>67</v>
      </c>
      <c r="D768" s="88" t="s">
        <v>363</v>
      </c>
      <c r="E768" s="89">
        <f t="shared" si="12"/>
        <v>1.0416666666666685E-2</v>
      </c>
      <c r="F768" s="19">
        <v>0.2986111111111111</v>
      </c>
      <c r="G768" s="19">
        <v>0.30902777777777779</v>
      </c>
      <c r="H768" s="87" t="s">
        <v>51</v>
      </c>
    </row>
    <row r="769" spans="2:8" ht="13.5" customHeight="1" x14ac:dyDescent="0.2">
      <c r="B769" s="18">
        <v>2294</v>
      </c>
      <c r="C769" s="87" t="s">
        <v>11</v>
      </c>
      <c r="D769" s="88" t="s">
        <v>207</v>
      </c>
      <c r="E769" s="89">
        <f t="shared" si="12"/>
        <v>6.8055555555555591E-2</v>
      </c>
      <c r="F769" s="19">
        <v>0.30416666666666664</v>
      </c>
      <c r="G769" s="19">
        <v>0.37222222222222223</v>
      </c>
      <c r="H769" s="87" t="s">
        <v>51</v>
      </c>
    </row>
    <row r="770" spans="2:8" ht="13.5" customHeight="1" x14ac:dyDescent="0.2">
      <c r="B770" s="112" t="s">
        <v>942</v>
      </c>
      <c r="C770" s="113"/>
      <c r="D770" s="113"/>
      <c r="E770" s="113"/>
      <c r="F770" s="113"/>
      <c r="G770" s="113"/>
      <c r="H770" s="114"/>
    </row>
    <row r="771" spans="2:8" ht="13.5" customHeight="1" x14ac:dyDescent="0.2">
      <c r="B771" s="18">
        <v>2295</v>
      </c>
      <c r="C771" s="87" t="s">
        <v>41</v>
      </c>
      <c r="D771" s="88" t="s">
        <v>503</v>
      </c>
      <c r="E771" s="89">
        <f t="shared" si="12"/>
        <v>5.5555555555555525E-2</v>
      </c>
      <c r="F771" s="19">
        <v>0.36805555555555558</v>
      </c>
      <c r="G771" s="19">
        <v>0.4236111111111111</v>
      </c>
      <c r="H771" s="87" t="s">
        <v>15</v>
      </c>
    </row>
    <row r="772" spans="2:8" ht="13.5" customHeight="1" x14ac:dyDescent="0.2">
      <c r="B772" s="18">
        <v>2296</v>
      </c>
      <c r="C772" s="87" t="s">
        <v>46</v>
      </c>
      <c r="D772" s="88" t="s">
        <v>274</v>
      </c>
      <c r="E772" s="89">
        <f t="shared" si="12"/>
        <v>5.5555555555555525E-2</v>
      </c>
      <c r="F772" s="19">
        <v>0.36805555555555558</v>
      </c>
      <c r="G772" s="19">
        <v>0.4236111111111111</v>
      </c>
      <c r="H772" s="87" t="s">
        <v>15</v>
      </c>
    </row>
    <row r="773" spans="2:8" ht="13.5" customHeight="1" x14ac:dyDescent="0.2">
      <c r="B773" s="18">
        <v>2297</v>
      </c>
      <c r="C773" s="87" t="s">
        <v>72</v>
      </c>
      <c r="D773" s="88" t="s">
        <v>504</v>
      </c>
      <c r="E773" s="89">
        <f t="shared" si="12"/>
        <v>7.5694444444444398E-2</v>
      </c>
      <c r="F773" s="19">
        <v>0.38541666666666669</v>
      </c>
      <c r="G773" s="19">
        <v>0.46111111111111108</v>
      </c>
      <c r="H773" s="87" t="s">
        <v>15</v>
      </c>
    </row>
    <row r="774" spans="2:8" ht="13.5" customHeight="1" x14ac:dyDescent="0.2">
      <c r="B774" s="18">
        <v>2298</v>
      </c>
      <c r="C774" s="87" t="s">
        <v>45</v>
      </c>
      <c r="D774" s="88" t="s">
        <v>207</v>
      </c>
      <c r="E774" s="89">
        <f t="shared" si="12"/>
        <v>3.8194444444444475E-2</v>
      </c>
      <c r="F774" s="19">
        <v>0.3923611111111111</v>
      </c>
      <c r="G774" s="19">
        <v>0.43055555555555558</v>
      </c>
      <c r="H774" s="87" t="s">
        <v>15</v>
      </c>
    </row>
    <row r="775" spans="2:8" ht="13.5" customHeight="1" x14ac:dyDescent="0.2">
      <c r="B775" s="18">
        <v>2299</v>
      </c>
      <c r="C775" s="87" t="s">
        <v>49</v>
      </c>
      <c r="D775" s="88" t="s">
        <v>254</v>
      </c>
      <c r="E775" s="89">
        <f t="shared" si="12"/>
        <v>1.3888888888888895E-2</v>
      </c>
      <c r="F775" s="19">
        <v>0.41805555555555557</v>
      </c>
      <c r="G775" s="19">
        <v>0.43194444444444446</v>
      </c>
      <c r="H775" s="87" t="s">
        <v>15</v>
      </c>
    </row>
    <row r="776" spans="2:8" ht="13.5" customHeight="1" x14ac:dyDescent="0.2">
      <c r="B776" s="18">
        <v>2300</v>
      </c>
      <c r="C776" s="87" t="s">
        <v>46</v>
      </c>
      <c r="D776" s="88" t="s">
        <v>357</v>
      </c>
      <c r="E776" s="89">
        <f t="shared" si="12"/>
        <v>2.6388888888888962E-2</v>
      </c>
      <c r="F776" s="19">
        <v>0.43402777777777773</v>
      </c>
      <c r="G776" s="19">
        <v>0.4604166666666667</v>
      </c>
      <c r="H776" s="87" t="s">
        <v>15</v>
      </c>
    </row>
    <row r="777" spans="2:8" ht="13.5" customHeight="1" x14ac:dyDescent="0.2">
      <c r="B777" s="18">
        <v>2301</v>
      </c>
      <c r="C777" s="87" t="s">
        <v>79</v>
      </c>
      <c r="D777" s="88" t="s">
        <v>399</v>
      </c>
      <c r="E777" s="89">
        <f t="shared" si="12"/>
        <v>2.6388888888888962E-2</v>
      </c>
      <c r="F777" s="19">
        <v>0.43402777777777773</v>
      </c>
      <c r="G777" s="19">
        <v>0.4604166666666667</v>
      </c>
      <c r="H777" s="87" t="s">
        <v>15</v>
      </c>
    </row>
    <row r="778" spans="2:8" ht="13.5" customHeight="1" x14ac:dyDescent="0.2">
      <c r="B778" s="18">
        <v>2302</v>
      </c>
      <c r="C778" s="87" t="s">
        <v>33</v>
      </c>
      <c r="D778" s="88" t="s">
        <v>943</v>
      </c>
      <c r="E778" s="89">
        <f t="shared" si="12"/>
        <v>2.6388888888888962E-2</v>
      </c>
      <c r="F778" s="19">
        <v>0.43402777777777773</v>
      </c>
      <c r="G778" s="19">
        <v>0.4604166666666667</v>
      </c>
      <c r="H778" s="87" t="s">
        <v>15</v>
      </c>
    </row>
    <row r="779" spans="2:8" ht="13.5" customHeight="1" x14ac:dyDescent="0.2">
      <c r="B779" s="18">
        <v>2303</v>
      </c>
      <c r="C779" s="87" t="s">
        <v>10</v>
      </c>
      <c r="D779" s="88" t="s">
        <v>944</v>
      </c>
      <c r="E779" s="89">
        <f t="shared" si="12"/>
        <v>2.5000000000000078E-2</v>
      </c>
      <c r="F779" s="19">
        <v>0.43541666666666662</v>
      </c>
      <c r="G779" s="19">
        <v>0.4604166666666667</v>
      </c>
      <c r="H779" s="87" t="s">
        <v>15</v>
      </c>
    </row>
    <row r="780" spans="2:8" ht="13.5" customHeight="1" x14ac:dyDescent="0.2">
      <c r="B780" s="18">
        <v>2304</v>
      </c>
      <c r="C780" s="87" t="s">
        <v>45</v>
      </c>
      <c r="D780" s="88" t="s">
        <v>945</v>
      </c>
      <c r="E780" s="89">
        <f t="shared" si="12"/>
        <v>2.0833333333333315E-2</v>
      </c>
      <c r="F780" s="19">
        <v>0.4458333333333333</v>
      </c>
      <c r="G780" s="19">
        <v>0.46666666666666662</v>
      </c>
      <c r="H780" s="87" t="s">
        <v>15</v>
      </c>
    </row>
    <row r="781" spans="2:8" ht="13.5" customHeight="1" x14ac:dyDescent="0.2">
      <c r="B781" s="18">
        <v>2305</v>
      </c>
      <c r="C781" s="87" t="s">
        <v>82</v>
      </c>
      <c r="D781" s="88" t="s">
        <v>662</v>
      </c>
      <c r="E781" s="89">
        <f t="shared" si="12"/>
        <v>3.6805555555555591E-2</v>
      </c>
      <c r="F781" s="19">
        <v>0.45347222222222222</v>
      </c>
      <c r="G781" s="19">
        <v>0.49027777777777781</v>
      </c>
      <c r="H781" s="87" t="s">
        <v>15</v>
      </c>
    </row>
    <row r="782" spans="2:8" ht="13.5" customHeight="1" x14ac:dyDescent="0.2">
      <c r="B782" s="18">
        <v>2306</v>
      </c>
      <c r="C782" s="87" t="s">
        <v>11</v>
      </c>
      <c r="D782" s="88" t="s">
        <v>946</v>
      </c>
      <c r="E782" s="89">
        <f t="shared" si="12"/>
        <v>8.3333333333333592E-3</v>
      </c>
      <c r="F782" s="19">
        <v>0.45347222222222222</v>
      </c>
      <c r="G782" s="19">
        <v>0.46180555555555558</v>
      </c>
      <c r="H782" s="87" t="s">
        <v>15</v>
      </c>
    </row>
    <row r="783" spans="2:8" ht="13.5" customHeight="1" x14ac:dyDescent="0.2">
      <c r="B783" s="18">
        <v>2307</v>
      </c>
      <c r="C783" s="87" t="s">
        <v>81</v>
      </c>
      <c r="D783" s="88" t="s">
        <v>894</v>
      </c>
      <c r="E783" s="89">
        <f t="shared" si="12"/>
        <v>9.0277777777778012E-3</v>
      </c>
      <c r="F783" s="19">
        <v>0.45416666666666666</v>
      </c>
      <c r="G783" s="19">
        <v>0.46319444444444446</v>
      </c>
      <c r="H783" s="87" t="s">
        <v>15</v>
      </c>
    </row>
    <row r="784" spans="2:8" ht="13.5" customHeight="1" x14ac:dyDescent="0.2">
      <c r="B784" s="18">
        <v>2308</v>
      </c>
      <c r="C784" s="87" t="s">
        <v>9</v>
      </c>
      <c r="D784" s="88" t="s">
        <v>947</v>
      </c>
      <c r="E784" s="89">
        <f t="shared" si="12"/>
        <v>6.9444444444444198E-3</v>
      </c>
      <c r="F784" s="19">
        <v>0.45694444444444443</v>
      </c>
      <c r="G784" s="19">
        <v>0.46388888888888885</v>
      </c>
      <c r="H784" s="87" t="s">
        <v>15</v>
      </c>
    </row>
    <row r="785" spans="2:8" ht="13.5" customHeight="1" x14ac:dyDescent="0.2">
      <c r="B785" s="18">
        <v>2309</v>
      </c>
      <c r="C785" s="87" t="s">
        <v>49</v>
      </c>
      <c r="D785" s="88" t="s">
        <v>904</v>
      </c>
      <c r="E785" s="89">
        <f t="shared" si="12"/>
        <v>9.5833333333333326E-2</v>
      </c>
      <c r="F785" s="19">
        <v>0.46180555555555558</v>
      </c>
      <c r="G785" s="19">
        <v>0.55763888888888891</v>
      </c>
      <c r="H785" s="87" t="s">
        <v>15</v>
      </c>
    </row>
    <row r="786" spans="2:8" ht="13.5" customHeight="1" x14ac:dyDescent="0.2">
      <c r="B786" s="18">
        <v>2310</v>
      </c>
      <c r="C786" s="87" t="s">
        <v>41</v>
      </c>
      <c r="D786" s="88" t="s">
        <v>599</v>
      </c>
      <c r="E786" s="89">
        <f t="shared" si="12"/>
        <v>2.9861111111111061E-2</v>
      </c>
      <c r="F786" s="19">
        <v>0.4777777777777778</v>
      </c>
      <c r="G786" s="19">
        <v>0.50763888888888886</v>
      </c>
      <c r="H786" s="87" t="s">
        <v>15</v>
      </c>
    </row>
    <row r="787" spans="2:8" ht="13.5" customHeight="1" x14ac:dyDescent="0.2">
      <c r="B787" s="18">
        <v>2311</v>
      </c>
      <c r="C787" s="87" t="s">
        <v>77</v>
      </c>
      <c r="D787" s="88" t="s">
        <v>913</v>
      </c>
      <c r="E787" s="89">
        <f t="shared" si="12"/>
        <v>5.8333333333333293E-2</v>
      </c>
      <c r="F787" s="19">
        <v>0.47986111111111113</v>
      </c>
      <c r="G787" s="19">
        <v>0.53819444444444442</v>
      </c>
      <c r="H787" s="87" t="s">
        <v>15</v>
      </c>
    </row>
    <row r="788" spans="2:8" ht="13.5" customHeight="1" x14ac:dyDescent="0.2">
      <c r="B788" s="18">
        <v>2312</v>
      </c>
      <c r="C788" s="87" t="s">
        <v>12</v>
      </c>
      <c r="D788" s="88" t="s">
        <v>47</v>
      </c>
      <c r="E788" s="89">
        <f t="shared" si="12"/>
        <v>6.2499999999999223E-3</v>
      </c>
      <c r="F788" s="19">
        <v>0.49305555555555558</v>
      </c>
      <c r="G788" s="19">
        <v>0.4993055555555555</v>
      </c>
      <c r="H788" s="87" t="s">
        <v>15</v>
      </c>
    </row>
    <row r="789" spans="2:8" ht="13.5" customHeight="1" x14ac:dyDescent="0.2">
      <c r="B789" s="18">
        <v>2313</v>
      </c>
      <c r="C789" s="87" t="s">
        <v>11</v>
      </c>
      <c r="D789" s="88" t="s">
        <v>799</v>
      </c>
      <c r="E789" s="89">
        <f t="shared" si="12"/>
        <v>4.7916666666666718E-2</v>
      </c>
      <c r="F789" s="19">
        <v>0.49861111111111112</v>
      </c>
      <c r="G789" s="19">
        <v>0.54652777777777783</v>
      </c>
      <c r="H789" s="87" t="s">
        <v>15</v>
      </c>
    </row>
    <row r="790" spans="2:8" ht="13.5" customHeight="1" x14ac:dyDescent="0.2">
      <c r="B790" s="18">
        <v>2314</v>
      </c>
      <c r="C790" s="87" t="s">
        <v>23</v>
      </c>
      <c r="D790" s="88" t="s">
        <v>171</v>
      </c>
      <c r="E790" s="89">
        <f t="shared" si="12"/>
        <v>4.6527777777777835E-2</v>
      </c>
      <c r="F790" s="19">
        <v>0.5</v>
      </c>
      <c r="G790" s="19">
        <v>0.54652777777777783</v>
      </c>
      <c r="H790" s="87" t="s">
        <v>15</v>
      </c>
    </row>
    <row r="791" spans="2:8" ht="13.5" customHeight="1" x14ac:dyDescent="0.2">
      <c r="B791" s="18">
        <v>2315</v>
      </c>
      <c r="C791" s="87" t="s">
        <v>46</v>
      </c>
      <c r="D791" s="88" t="s">
        <v>126</v>
      </c>
      <c r="E791" s="89">
        <f t="shared" si="12"/>
        <v>4.3055555555555514E-2</v>
      </c>
      <c r="F791" s="19">
        <v>0.52361111111111114</v>
      </c>
      <c r="G791" s="19">
        <v>0.56666666666666665</v>
      </c>
      <c r="H791" s="87" t="s">
        <v>15</v>
      </c>
    </row>
    <row r="792" spans="2:8" ht="13.5" customHeight="1" x14ac:dyDescent="0.2">
      <c r="B792" s="18">
        <v>2316</v>
      </c>
      <c r="C792" s="87" t="s">
        <v>45</v>
      </c>
      <c r="D792" s="88" t="s">
        <v>948</v>
      </c>
      <c r="E792" s="89">
        <f t="shared" si="12"/>
        <v>1.388888888888884E-3</v>
      </c>
      <c r="F792" s="19">
        <v>0.53888888888888886</v>
      </c>
      <c r="G792" s="19">
        <v>0.54027777777777775</v>
      </c>
      <c r="H792" s="87" t="s">
        <v>15</v>
      </c>
    </row>
    <row r="793" spans="2:8" ht="13.5" customHeight="1" x14ac:dyDescent="0.2">
      <c r="B793" s="18">
        <v>2317</v>
      </c>
      <c r="C793" s="87" t="s">
        <v>45</v>
      </c>
      <c r="D793" s="88" t="s">
        <v>392</v>
      </c>
      <c r="E793" s="89">
        <f t="shared" si="12"/>
        <v>2.8472222222222225E-2</v>
      </c>
      <c r="F793" s="19">
        <v>5.2083333333333336E-2</v>
      </c>
      <c r="G793" s="19">
        <v>8.0555555555555561E-2</v>
      </c>
      <c r="H793" s="87" t="s">
        <v>15</v>
      </c>
    </row>
    <row r="794" spans="2:8" ht="13.5" customHeight="1" x14ac:dyDescent="0.2">
      <c r="B794" s="18">
        <v>2318</v>
      </c>
      <c r="C794" s="87" t="s">
        <v>81</v>
      </c>
      <c r="D794" s="88" t="s">
        <v>25</v>
      </c>
      <c r="E794" s="89">
        <f t="shared" si="12"/>
        <v>5.2777777777777785E-2</v>
      </c>
      <c r="F794" s="19">
        <v>5.5555555555555552E-2</v>
      </c>
      <c r="G794" s="19">
        <v>0.10833333333333334</v>
      </c>
      <c r="H794" s="87" t="s">
        <v>15</v>
      </c>
    </row>
    <row r="795" spans="2:8" ht="13.5" customHeight="1" x14ac:dyDescent="0.2">
      <c r="B795" s="18">
        <v>2319</v>
      </c>
      <c r="C795" s="87" t="s">
        <v>23</v>
      </c>
      <c r="D795" s="88" t="s">
        <v>56</v>
      </c>
      <c r="E795" s="89">
        <f t="shared" si="12"/>
        <v>5.2777777777777785E-2</v>
      </c>
      <c r="F795" s="19">
        <v>5.5555555555555552E-2</v>
      </c>
      <c r="G795" s="19">
        <v>0.10833333333333334</v>
      </c>
      <c r="H795" s="87" t="s">
        <v>15</v>
      </c>
    </row>
    <row r="796" spans="2:8" ht="13.5" customHeight="1" x14ac:dyDescent="0.2">
      <c r="B796" s="18">
        <v>2320</v>
      </c>
      <c r="C796" s="87" t="s">
        <v>11</v>
      </c>
      <c r="D796" s="88" t="s">
        <v>782</v>
      </c>
      <c r="E796" s="89">
        <f t="shared" si="12"/>
        <v>5.2777777777777785E-2</v>
      </c>
      <c r="F796" s="19">
        <v>5.5555555555555552E-2</v>
      </c>
      <c r="G796" s="19">
        <v>0.10833333333333334</v>
      </c>
      <c r="H796" s="87" t="s">
        <v>15</v>
      </c>
    </row>
    <row r="797" spans="2:8" ht="13.5" customHeight="1" x14ac:dyDescent="0.2">
      <c r="B797" s="18">
        <v>2321</v>
      </c>
      <c r="C797" s="87" t="s">
        <v>41</v>
      </c>
      <c r="D797" s="88" t="s">
        <v>214</v>
      </c>
      <c r="E797" s="89">
        <f t="shared" si="12"/>
        <v>4.4444444444444439E-2</v>
      </c>
      <c r="F797" s="19">
        <v>5.5555555555555552E-2</v>
      </c>
      <c r="G797" s="19">
        <v>9.9999999999999992E-2</v>
      </c>
      <c r="H797" s="87" t="s">
        <v>15</v>
      </c>
    </row>
    <row r="798" spans="2:8" ht="13.5" customHeight="1" x14ac:dyDescent="0.2">
      <c r="B798" s="18">
        <v>2322</v>
      </c>
      <c r="C798" s="87" t="s">
        <v>76</v>
      </c>
      <c r="D798" s="88" t="s">
        <v>108</v>
      </c>
      <c r="E798" s="89">
        <f t="shared" si="12"/>
        <v>6.1111111111111102E-2</v>
      </c>
      <c r="F798" s="19">
        <v>5.5555555555555552E-2</v>
      </c>
      <c r="G798" s="19">
        <v>0.11666666666666665</v>
      </c>
      <c r="H798" s="87" t="s">
        <v>15</v>
      </c>
    </row>
    <row r="799" spans="2:8" ht="13.5" customHeight="1" x14ac:dyDescent="0.2">
      <c r="B799" s="18">
        <v>2323</v>
      </c>
      <c r="C799" s="87" t="s">
        <v>72</v>
      </c>
      <c r="D799" s="88" t="s">
        <v>504</v>
      </c>
      <c r="E799" s="89">
        <f t="shared" ref="E799:E864" si="13">(G799-F799)</f>
        <v>7.0833333333333331E-2</v>
      </c>
      <c r="F799" s="19">
        <v>5.5555555555555552E-2</v>
      </c>
      <c r="G799" s="19">
        <v>0.12638888888888888</v>
      </c>
      <c r="H799" s="87" t="s">
        <v>15</v>
      </c>
    </row>
    <row r="800" spans="2:8" ht="13.5" customHeight="1" x14ac:dyDescent="0.2">
      <c r="B800" s="18">
        <v>2324</v>
      </c>
      <c r="C800" s="87" t="s">
        <v>77</v>
      </c>
      <c r="D800" s="88" t="s">
        <v>329</v>
      </c>
      <c r="E800" s="89">
        <f t="shared" si="13"/>
        <v>3.472222222222221E-2</v>
      </c>
      <c r="F800" s="19">
        <v>7.2222222222222229E-2</v>
      </c>
      <c r="G800" s="19">
        <v>0.10694444444444444</v>
      </c>
      <c r="H800" s="87" t="s">
        <v>15</v>
      </c>
    </row>
    <row r="801" spans="2:8" ht="13.5" customHeight="1" x14ac:dyDescent="0.2">
      <c r="B801" s="18">
        <v>2325</v>
      </c>
      <c r="C801" s="87" t="s">
        <v>9</v>
      </c>
      <c r="D801" s="88" t="s">
        <v>182</v>
      </c>
      <c r="E801" s="89">
        <f t="shared" si="13"/>
        <v>1.3194444444444453E-2</v>
      </c>
      <c r="F801" s="19">
        <v>7.4305555555555555E-2</v>
      </c>
      <c r="G801" s="19">
        <v>8.7500000000000008E-2</v>
      </c>
      <c r="H801" s="87" t="s">
        <v>15</v>
      </c>
    </row>
    <row r="802" spans="2:8" ht="13.5" customHeight="1" x14ac:dyDescent="0.2">
      <c r="B802" s="18">
        <v>2326</v>
      </c>
      <c r="C802" s="87" t="s">
        <v>45</v>
      </c>
      <c r="D802" s="88" t="s">
        <v>949</v>
      </c>
      <c r="E802" s="89">
        <f t="shared" si="13"/>
        <v>1.8055555555555547E-2</v>
      </c>
      <c r="F802" s="19">
        <v>9.3055555555555558E-2</v>
      </c>
      <c r="G802" s="19">
        <v>0.1111111111111111</v>
      </c>
      <c r="H802" s="87" t="s">
        <v>15</v>
      </c>
    </row>
    <row r="803" spans="2:8" ht="13.5" customHeight="1" x14ac:dyDescent="0.2">
      <c r="B803" s="18">
        <v>2327</v>
      </c>
      <c r="C803" s="87" t="s">
        <v>35</v>
      </c>
      <c r="D803" s="88" t="s">
        <v>166</v>
      </c>
      <c r="E803" s="89">
        <f t="shared" si="13"/>
        <v>2.4305555555555566E-2</v>
      </c>
      <c r="F803" s="19">
        <v>0.10416666666666667</v>
      </c>
      <c r="G803" s="19">
        <v>0.12847222222222224</v>
      </c>
      <c r="H803" s="87" t="s">
        <v>51</v>
      </c>
    </row>
    <row r="804" spans="2:8" ht="13.5" customHeight="1" x14ac:dyDescent="0.2">
      <c r="B804" s="18">
        <v>2328</v>
      </c>
      <c r="C804" s="87" t="s">
        <v>49</v>
      </c>
      <c r="D804" s="88" t="s">
        <v>516</v>
      </c>
      <c r="E804" s="89">
        <f t="shared" si="13"/>
        <v>4.1666666666666671E-2</v>
      </c>
      <c r="F804" s="19">
        <v>0.10625</v>
      </c>
      <c r="G804" s="19">
        <v>0.14791666666666667</v>
      </c>
      <c r="H804" s="87" t="s">
        <v>51</v>
      </c>
    </row>
    <row r="805" spans="2:8" ht="13.5" customHeight="1" x14ac:dyDescent="0.2">
      <c r="B805" s="18">
        <v>2329</v>
      </c>
      <c r="C805" s="87" t="s">
        <v>10</v>
      </c>
      <c r="D805" s="88" t="s">
        <v>143</v>
      </c>
      <c r="E805" s="89">
        <f t="shared" si="13"/>
        <v>4.6527777777777765E-2</v>
      </c>
      <c r="F805" s="19">
        <v>0.10625</v>
      </c>
      <c r="G805" s="19">
        <v>0.15277777777777776</v>
      </c>
      <c r="H805" s="87" t="s">
        <v>51</v>
      </c>
    </row>
    <row r="806" spans="2:8" ht="13.5" customHeight="1" x14ac:dyDescent="0.2">
      <c r="B806" s="18">
        <v>2330</v>
      </c>
      <c r="C806" s="87" t="s">
        <v>82</v>
      </c>
      <c r="D806" s="88" t="s">
        <v>340</v>
      </c>
      <c r="E806" s="89">
        <f t="shared" si="13"/>
        <v>1.8055555555555547E-2</v>
      </c>
      <c r="F806" s="19">
        <v>0.10902777777777778</v>
      </c>
      <c r="G806" s="19">
        <v>0.12708333333333333</v>
      </c>
      <c r="H806" s="87" t="s">
        <v>51</v>
      </c>
    </row>
    <row r="807" spans="2:8" ht="13.5" customHeight="1" x14ac:dyDescent="0.2">
      <c r="B807" s="18">
        <v>2331</v>
      </c>
      <c r="C807" s="87" t="s">
        <v>91</v>
      </c>
      <c r="D807" s="88" t="s">
        <v>929</v>
      </c>
      <c r="E807" s="89">
        <f t="shared" si="13"/>
        <v>5.4166666666666641E-2</v>
      </c>
      <c r="F807" s="19">
        <v>0.14375000000000002</v>
      </c>
      <c r="G807" s="19">
        <v>0.19791666666666666</v>
      </c>
      <c r="H807" s="87" t="s">
        <v>51</v>
      </c>
    </row>
    <row r="808" spans="2:8" ht="13.5" customHeight="1" x14ac:dyDescent="0.2">
      <c r="B808" s="18">
        <v>2332</v>
      </c>
      <c r="C808" s="87" t="s">
        <v>10</v>
      </c>
      <c r="D808" s="88" t="s">
        <v>902</v>
      </c>
      <c r="E808" s="89">
        <f t="shared" si="13"/>
        <v>8.611111111111111E-2</v>
      </c>
      <c r="F808" s="19">
        <v>0.1673611111111111</v>
      </c>
      <c r="G808" s="19">
        <v>0.25347222222222221</v>
      </c>
      <c r="H808" s="87" t="s">
        <v>51</v>
      </c>
    </row>
    <row r="809" spans="2:8" ht="13.5" customHeight="1" x14ac:dyDescent="0.2">
      <c r="B809" s="18">
        <v>2333</v>
      </c>
      <c r="C809" s="87" t="s">
        <v>11</v>
      </c>
      <c r="D809" s="88" t="s">
        <v>393</v>
      </c>
      <c r="E809" s="89">
        <f t="shared" si="13"/>
        <v>0.10416666666666666</v>
      </c>
      <c r="F809" s="19">
        <v>0.17708333333333334</v>
      </c>
      <c r="G809" s="19">
        <v>0.28125</v>
      </c>
      <c r="H809" s="87" t="s">
        <v>51</v>
      </c>
    </row>
    <row r="810" spans="2:8" ht="13.5" customHeight="1" x14ac:dyDescent="0.2">
      <c r="B810" s="18">
        <v>2334</v>
      </c>
      <c r="C810" s="87" t="s">
        <v>60</v>
      </c>
      <c r="D810" s="88" t="s">
        <v>950</v>
      </c>
      <c r="E810" s="89">
        <f t="shared" si="13"/>
        <v>6.1805555555555558E-2</v>
      </c>
      <c r="F810" s="19">
        <v>0.18541666666666667</v>
      </c>
      <c r="G810" s="19">
        <v>0.24722222222222223</v>
      </c>
      <c r="H810" s="87" t="s">
        <v>51</v>
      </c>
    </row>
    <row r="811" spans="2:8" ht="13.5" customHeight="1" x14ac:dyDescent="0.2">
      <c r="B811" s="18">
        <v>2335</v>
      </c>
      <c r="C811" s="87" t="s">
        <v>76</v>
      </c>
      <c r="D811" s="88" t="s">
        <v>951</v>
      </c>
      <c r="E811" s="89">
        <f t="shared" si="13"/>
        <v>3.6805555555555536E-2</v>
      </c>
      <c r="F811" s="19">
        <v>0.18541666666666667</v>
      </c>
      <c r="G811" s="19">
        <v>0.22222222222222221</v>
      </c>
      <c r="H811" s="87" t="s">
        <v>51</v>
      </c>
    </row>
    <row r="812" spans="2:8" ht="13.5" customHeight="1" x14ac:dyDescent="0.2">
      <c r="B812" s="18">
        <v>2336</v>
      </c>
      <c r="C812" s="18" t="s">
        <v>82</v>
      </c>
      <c r="D812" s="88" t="s">
        <v>58</v>
      </c>
      <c r="E812" s="89">
        <f t="shared" si="13"/>
        <v>6.3888888888888856E-2</v>
      </c>
      <c r="F812" s="19">
        <v>0.20972222222222223</v>
      </c>
      <c r="G812" s="19">
        <v>0.27361111111111108</v>
      </c>
      <c r="H812" s="87" t="s">
        <v>51</v>
      </c>
    </row>
    <row r="813" spans="2:8" ht="13.5" customHeight="1" x14ac:dyDescent="0.2">
      <c r="B813" s="18">
        <v>2337</v>
      </c>
      <c r="C813" s="18" t="s">
        <v>76</v>
      </c>
      <c r="D813" s="88" t="s">
        <v>936</v>
      </c>
      <c r="E813" s="89">
        <f t="shared" si="13"/>
        <v>5.0694444444444431E-2</v>
      </c>
      <c r="F813" s="19">
        <v>0.22291666666666665</v>
      </c>
      <c r="G813" s="19">
        <v>0.27361111111111108</v>
      </c>
      <c r="H813" s="87" t="s">
        <v>51</v>
      </c>
    </row>
    <row r="814" spans="2:8" ht="13.5" customHeight="1" x14ac:dyDescent="0.2">
      <c r="B814" s="18">
        <v>2338</v>
      </c>
      <c r="C814" s="18" t="s">
        <v>72</v>
      </c>
      <c r="D814" s="88" t="s">
        <v>658</v>
      </c>
      <c r="E814" s="89">
        <f t="shared" si="13"/>
        <v>5.3472222222222227E-2</v>
      </c>
      <c r="F814" s="99">
        <v>0.23958333333333334</v>
      </c>
      <c r="G814" s="19">
        <v>0.29305555555555557</v>
      </c>
      <c r="H814" s="87" t="s">
        <v>51</v>
      </c>
    </row>
    <row r="815" spans="2:8" ht="13.5" customHeight="1" x14ac:dyDescent="0.2">
      <c r="B815" s="18">
        <v>2339</v>
      </c>
      <c r="C815" s="18" t="s">
        <v>12</v>
      </c>
      <c r="D815" s="88" t="s">
        <v>55</v>
      </c>
      <c r="E815" s="89">
        <f t="shared" si="13"/>
        <v>1.388888888888884E-2</v>
      </c>
      <c r="F815" s="99">
        <v>0.25972222222222224</v>
      </c>
      <c r="G815" s="19">
        <v>0.27361111111111108</v>
      </c>
      <c r="H815" s="87" t="s">
        <v>51</v>
      </c>
    </row>
    <row r="816" spans="2:8" ht="13.5" customHeight="1" x14ac:dyDescent="0.2">
      <c r="B816" s="18">
        <v>2340</v>
      </c>
      <c r="C816" s="18" t="s">
        <v>45</v>
      </c>
      <c r="D816" s="88" t="s">
        <v>361</v>
      </c>
      <c r="E816" s="89">
        <f t="shared" si="13"/>
        <v>4.861111111111116E-2</v>
      </c>
      <c r="F816" s="99">
        <v>0.27430555555555552</v>
      </c>
      <c r="G816" s="19">
        <v>0.32291666666666669</v>
      </c>
      <c r="H816" s="87" t="s">
        <v>51</v>
      </c>
    </row>
    <row r="817" spans="2:15" ht="13.5" customHeight="1" x14ac:dyDescent="0.2">
      <c r="B817" s="18">
        <v>2341</v>
      </c>
      <c r="C817" s="18" t="s">
        <v>10</v>
      </c>
      <c r="D817" s="88" t="s">
        <v>96</v>
      </c>
      <c r="E817" s="89">
        <f t="shared" si="13"/>
        <v>2.8472222222222232E-2</v>
      </c>
      <c r="F817" s="19">
        <v>0.30208333333333331</v>
      </c>
      <c r="G817" s="19">
        <v>0.33055555555555555</v>
      </c>
      <c r="H817" s="87" t="s">
        <v>51</v>
      </c>
    </row>
    <row r="818" spans="2:15" ht="13.5" customHeight="1" x14ac:dyDescent="0.2">
      <c r="B818" s="18">
        <v>2342</v>
      </c>
      <c r="C818" s="18" t="s">
        <v>46</v>
      </c>
      <c r="D818" s="88" t="s">
        <v>516</v>
      </c>
      <c r="E818" s="89">
        <f t="shared" si="13"/>
        <v>4.0972222222222243E-2</v>
      </c>
      <c r="F818" s="19">
        <v>0.31597222222222221</v>
      </c>
      <c r="G818" s="19">
        <v>0.35694444444444445</v>
      </c>
      <c r="H818" s="87" t="s">
        <v>51</v>
      </c>
    </row>
    <row r="819" spans="2:15" ht="13.5" customHeight="1" x14ac:dyDescent="0.2">
      <c r="B819" s="18">
        <v>2343</v>
      </c>
      <c r="C819" s="18" t="s">
        <v>81</v>
      </c>
      <c r="D819" s="88" t="s">
        <v>334</v>
      </c>
      <c r="E819" s="89">
        <f t="shared" si="13"/>
        <v>4.5138888888888895E-2</v>
      </c>
      <c r="F819" s="19">
        <v>0.31597222222222221</v>
      </c>
      <c r="G819" s="19">
        <v>0.3611111111111111</v>
      </c>
      <c r="H819" s="87" t="s">
        <v>51</v>
      </c>
    </row>
    <row r="820" spans="2:15" ht="13.5" customHeight="1" x14ac:dyDescent="0.2">
      <c r="B820" s="18">
        <v>2344</v>
      </c>
      <c r="C820" s="18" t="s">
        <v>32</v>
      </c>
      <c r="D820" s="88" t="s">
        <v>57</v>
      </c>
      <c r="E820" s="89">
        <f t="shared" si="13"/>
        <v>2.777777777777779E-2</v>
      </c>
      <c r="F820" s="19">
        <v>0.31944444444444448</v>
      </c>
      <c r="G820" s="19">
        <v>0.34722222222222227</v>
      </c>
      <c r="H820" s="87" t="s">
        <v>51</v>
      </c>
    </row>
    <row r="821" spans="2:15" ht="13.5" customHeight="1" x14ac:dyDescent="0.2">
      <c r="B821" s="112" t="s">
        <v>952</v>
      </c>
      <c r="C821" s="113"/>
      <c r="D821" s="113"/>
      <c r="E821" s="113"/>
      <c r="F821" s="113"/>
      <c r="G821" s="113"/>
      <c r="H821" s="114"/>
      <c r="I821" s="72"/>
      <c r="J821" s="100"/>
      <c r="K821" s="100"/>
      <c r="L821" s="100"/>
      <c r="M821" s="72"/>
      <c r="N821" s="72"/>
      <c r="O821" s="72"/>
    </row>
    <row r="822" spans="2:15" ht="13.5" customHeight="1" x14ac:dyDescent="0.2">
      <c r="B822" s="18">
        <v>2345</v>
      </c>
      <c r="C822" s="18" t="s">
        <v>41</v>
      </c>
      <c r="D822" s="88" t="s">
        <v>207</v>
      </c>
      <c r="E822" s="89">
        <f t="shared" si="13"/>
        <v>1.3194444444444453E-2</v>
      </c>
      <c r="F822" s="19">
        <v>0.43402777777777773</v>
      </c>
      <c r="G822" s="19">
        <v>0.44722222222222219</v>
      </c>
      <c r="H822" s="87" t="s">
        <v>15</v>
      </c>
      <c r="I822" s="101"/>
      <c r="J822" s="101"/>
      <c r="K822" s="101"/>
      <c r="L822" s="72"/>
      <c r="M822" s="72"/>
      <c r="N822" s="72"/>
      <c r="O822" s="72"/>
    </row>
    <row r="823" spans="2:15" ht="13.5" customHeight="1" x14ac:dyDescent="0.2">
      <c r="B823" s="18">
        <v>2346</v>
      </c>
      <c r="C823" s="18" t="s">
        <v>9</v>
      </c>
      <c r="D823" s="88" t="s">
        <v>96</v>
      </c>
      <c r="E823" s="89">
        <f t="shared" si="13"/>
        <v>2.0138888888888928E-2</v>
      </c>
      <c r="F823" s="19">
        <v>0.44444444444444442</v>
      </c>
      <c r="G823" s="19">
        <v>0.46458333333333335</v>
      </c>
      <c r="H823" s="87" t="s">
        <v>15</v>
      </c>
      <c r="I823" s="101"/>
      <c r="J823" s="101"/>
      <c r="K823" s="101"/>
      <c r="L823" s="72"/>
      <c r="M823" s="72"/>
      <c r="N823" s="72"/>
      <c r="O823" s="72"/>
    </row>
    <row r="824" spans="2:15" ht="13.5" customHeight="1" x14ac:dyDescent="0.2">
      <c r="B824" s="18">
        <v>2347</v>
      </c>
      <c r="C824" s="18" t="s">
        <v>32</v>
      </c>
      <c r="D824" s="88" t="s">
        <v>182</v>
      </c>
      <c r="E824" s="89">
        <f t="shared" si="13"/>
        <v>3.5416666666666659E-2</v>
      </c>
      <c r="F824" s="19">
        <v>4.9999999999999996E-2</v>
      </c>
      <c r="G824" s="19">
        <v>8.5416666666666655E-2</v>
      </c>
      <c r="H824" s="87" t="s">
        <v>15</v>
      </c>
      <c r="I824" s="72"/>
      <c r="J824" s="72"/>
      <c r="K824" s="72"/>
      <c r="L824" s="72"/>
      <c r="M824" s="72"/>
      <c r="N824" s="72"/>
      <c r="O824" s="72"/>
    </row>
    <row r="825" spans="2:15" ht="13.5" customHeight="1" x14ac:dyDescent="0.2">
      <c r="B825" s="18">
        <v>2348</v>
      </c>
      <c r="C825" s="18" t="s">
        <v>9</v>
      </c>
      <c r="D825" s="88" t="s">
        <v>25</v>
      </c>
      <c r="E825" s="89">
        <f t="shared" si="13"/>
        <v>2.4999999999999994E-2</v>
      </c>
      <c r="F825" s="19">
        <v>5.486111111111111E-2</v>
      </c>
      <c r="G825" s="19">
        <v>7.9861111111111105E-2</v>
      </c>
      <c r="H825" s="87" t="s">
        <v>15</v>
      </c>
    </row>
    <row r="826" spans="2:15" ht="13.5" customHeight="1" x14ac:dyDescent="0.2">
      <c r="B826" s="18">
        <v>2349</v>
      </c>
      <c r="C826" s="18" t="s">
        <v>38</v>
      </c>
      <c r="D826" s="88" t="s">
        <v>782</v>
      </c>
      <c r="E826" s="89">
        <f t="shared" si="13"/>
        <v>4.5833333333333323E-2</v>
      </c>
      <c r="F826" s="19">
        <v>5.486111111111111E-2</v>
      </c>
      <c r="G826" s="19">
        <v>0.10069444444444443</v>
      </c>
      <c r="H826" s="87" t="s">
        <v>15</v>
      </c>
    </row>
    <row r="827" spans="2:15" ht="13.5" customHeight="1" x14ac:dyDescent="0.2">
      <c r="B827" s="18">
        <v>2350</v>
      </c>
      <c r="C827" s="18" t="s">
        <v>12</v>
      </c>
      <c r="D827" s="88" t="s">
        <v>55</v>
      </c>
      <c r="E827" s="89">
        <f t="shared" si="13"/>
        <v>3.6111111111111108E-2</v>
      </c>
      <c r="F827" s="19">
        <v>5.486111111111111E-2</v>
      </c>
      <c r="G827" s="19">
        <v>9.0972222222222218E-2</v>
      </c>
      <c r="H827" s="87" t="s">
        <v>15</v>
      </c>
    </row>
    <row r="828" spans="2:15" ht="13.5" customHeight="1" x14ac:dyDescent="0.2">
      <c r="B828" s="18">
        <v>2351</v>
      </c>
      <c r="C828" s="18" t="s">
        <v>77</v>
      </c>
      <c r="D828" s="88" t="s">
        <v>386</v>
      </c>
      <c r="E828" s="89">
        <f t="shared" si="13"/>
        <v>2.2916666666666682E-2</v>
      </c>
      <c r="F828" s="19">
        <v>6.9444444444444434E-2</v>
      </c>
      <c r="G828" s="19">
        <v>9.2361111111111116E-2</v>
      </c>
      <c r="H828" s="87" t="s">
        <v>15</v>
      </c>
    </row>
    <row r="829" spans="2:15" ht="13.5" customHeight="1" x14ac:dyDescent="0.2">
      <c r="B829" s="18">
        <v>2352</v>
      </c>
      <c r="C829" s="18" t="s">
        <v>72</v>
      </c>
      <c r="D829" s="88" t="s">
        <v>844</v>
      </c>
      <c r="E829" s="89">
        <f t="shared" si="13"/>
        <v>3.2638888888888884E-2</v>
      </c>
      <c r="F829" s="19">
        <v>7.2916666666666671E-2</v>
      </c>
      <c r="G829" s="19">
        <v>0.10555555555555556</v>
      </c>
      <c r="H829" s="87" t="s">
        <v>15</v>
      </c>
    </row>
    <row r="830" spans="2:15" ht="13.5" customHeight="1" x14ac:dyDescent="0.2">
      <c r="B830" s="18">
        <v>2353</v>
      </c>
      <c r="C830" s="18" t="s">
        <v>79</v>
      </c>
      <c r="D830" s="88" t="s">
        <v>126</v>
      </c>
      <c r="E830" s="89">
        <f t="shared" si="13"/>
        <v>1.9444444444444445E-2</v>
      </c>
      <c r="F830" s="19">
        <v>7.2916666666666671E-2</v>
      </c>
      <c r="G830" s="19">
        <v>9.2361111111111116E-2</v>
      </c>
      <c r="H830" s="87" t="s">
        <v>15</v>
      </c>
    </row>
    <row r="831" spans="2:15" ht="13.5" customHeight="1" x14ac:dyDescent="0.2">
      <c r="B831" s="18">
        <v>2354</v>
      </c>
      <c r="C831" s="18" t="s">
        <v>10</v>
      </c>
      <c r="D831" s="88" t="s">
        <v>254</v>
      </c>
      <c r="E831" s="89">
        <f t="shared" si="13"/>
        <v>2.4305555555555552E-2</v>
      </c>
      <c r="F831" s="19">
        <v>9.0277777777777776E-2</v>
      </c>
      <c r="G831" s="19">
        <v>0.11458333333333333</v>
      </c>
      <c r="H831" s="87" t="s">
        <v>15</v>
      </c>
    </row>
    <row r="832" spans="2:15" ht="13.5" customHeight="1" x14ac:dyDescent="0.2">
      <c r="B832" s="18">
        <v>2355</v>
      </c>
      <c r="C832" s="18" t="s">
        <v>33</v>
      </c>
      <c r="D832" s="88" t="s">
        <v>56</v>
      </c>
      <c r="E832" s="89">
        <f t="shared" si="13"/>
        <v>2.2916666666666669E-2</v>
      </c>
      <c r="F832" s="19">
        <v>9.0277777777777776E-2</v>
      </c>
      <c r="G832" s="19">
        <v>0.11319444444444444</v>
      </c>
      <c r="H832" s="87" t="s">
        <v>15</v>
      </c>
    </row>
    <row r="833" spans="2:8" ht="13.5" customHeight="1" x14ac:dyDescent="0.2">
      <c r="B833" s="18">
        <v>2356</v>
      </c>
      <c r="C833" s="18" t="s">
        <v>13</v>
      </c>
      <c r="D833" s="88" t="s">
        <v>108</v>
      </c>
      <c r="E833" s="89">
        <f t="shared" si="13"/>
        <v>3.888888888888889E-2</v>
      </c>
      <c r="F833" s="19">
        <v>8.2638888888888887E-2</v>
      </c>
      <c r="G833" s="19">
        <v>0.12152777777777778</v>
      </c>
      <c r="H833" s="87" t="s">
        <v>15</v>
      </c>
    </row>
    <row r="834" spans="2:8" ht="13.5" customHeight="1" x14ac:dyDescent="0.2">
      <c r="B834" s="18">
        <v>2357</v>
      </c>
      <c r="C834" s="18" t="s">
        <v>67</v>
      </c>
      <c r="D834" s="88" t="s">
        <v>595</v>
      </c>
      <c r="E834" s="89">
        <f t="shared" si="13"/>
        <v>2.8472222222222232E-2</v>
      </c>
      <c r="F834" s="19">
        <v>9.6527777777777768E-2</v>
      </c>
      <c r="G834" s="19">
        <v>0.125</v>
      </c>
      <c r="H834" s="87" t="s">
        <v>15</v>
      </c>
    </row>
    <row r="835" spans="2:8" ht="13.5" customHeight="1" x14ac:dyDescent="0.2">
      <c r="B835" s="18">
        <v>2358</v>
      </c>
      <c r="C835" s="18" t="s">
        <v>23</v>
      </c>
      <c r="D835" s="88" t="s">
        <v>953</v>
      </c>
      <c r="E835" s="89">
        <f t="shared" si="13"/>
        <v>2.7777777777777776E-2</v>
      </c>
      <c r="F835" s="19">
        <v>9.7222222222222224E-2</v>
      </c>
      <c r="G835" s="19">
        <v>0.125</v>
      </c>
      <c r="H835" s="87" t="s">
        <v>15</v>
      </c>
    </row>
    <row r="836" spans="2:8" ht="13.5" customHeight="1" x14ac:dyDescent="0.2">
      <c r="B836" s="18">
        <v>2359</v>
      </c>
      <c r="C836" s="18" t="s">
        <v>11</v>
      </c>
      <c r="D836" s="88" t="s">
        <v>677</v>
      </c>
      <c r="E836" s="89">
        <f t="shared" si="13"/>
        <v>2.7777777777777776E-2</v>
      </c>
      <c r="F836" s="19">
        <v>9.7222222222222224E-2</v>
      </c>
      <c r="G836" s="19">
        <v>0.125</v>
      </c>
      <c r="H836" s="87" t="s">
        <v>15</v>
      </c>
    </row>
    <row r="837" spans="2:8" ht="13.5" customHeight="1" x14ac:dyDescent="0.2">
      <c r="B837" s="18">
        <v>2360</v>
      </c>
      <c r="C837" s="18" t="s">
        <v>49</v>
      </c>
      <c r="D837" s="88" t="s">
        <v>775</v>
      </c>
      <c r="E837" s="89">
        <f t="shared" si="13"/>
        <v>2.7083333333333334E-2</v>
      </c>
      <c r="F837" s="19">
        <v>9.7916666666666666E-2</v>
      </c>
      <c r="G837" s="19">
        <v>0.125</v>
      </c>
      <c r="H837" s="87" t="s">
        <v>15</v>
      </c>
    </row>
    <row r="838" spans="2:8" ht="13.5" customHeight="1" x14ac:dyDescent="0.2">
      <c r="B838" s="18">
        <v>2361</v>
      </c>
      <c r="C838" s="18" t="s">
        <v>77</v>
      </c>
      <c r="D838" s="88" t="s">
        <v>944</v>
      </c>
      <c r="E838" s="89">
        <f t="shared" si="13"/>
        <v>2.0138888888888887E-2</v>
      </c>
      <c r="F838" s="19">
        <v>0.10486111111111111</v>
      </c>
      <c r="G838" s="19">
        <v>0.125</v>
      </c>
      <c r="H838" s="87" t="s">
        <v>51</v>
      </c>
    </row>
    <row r="839" spans="2:8" ht="13.5" customHeight="1" x14ac:dyDescent="0.2">
      <c r="B839" s="18">
        <v>2362</v>
      </c>
      <c r="C839" s="18" t="s">
        <v>12</v>
      </c>
      <c r="D839" s="88" t="s">
        <v>587</v>
      </c>
      <c r="E839" s="89">
        <f t="shared" si="13"/>
        <v>1.2499999999999997E-2</v>
      </c>
      <c r="F839" s="19">
        <v>0.1125</v>
      </c>
      <c r="G839" s="19">
        <v>0.125</v>
      </c>
      <c r="H839" s="87" t="s">
        <v>51</v>
      </c>
    </row>
    <row r="840" spans="2:8" ht="13.5" customHeight="1" x14ac:dyDescent="0.2">
      <c r="B840" s="112" t="s">
        <v>954</v>
      </c>
      <c r="C840" s="113"/>
      <c r="D840" s="113"/>
      <c r="E840" s="113"/>
      <c r="F840" s="113"/>
      <c r="G840" s="113"/>
      <c r="H840" s="114"/>
    </row>
    <row r="841" spans="2:8" ht="13.5" customHeight="1" x14ac:dyDescent="0.2">
      <c r="B841" s="18">
        <v>2363</v>
      </c>
      <c r="C841" s="18" t="s">
        <v>41</v>
      </c>
      <c r="D841" s="88" t="s">
        <v>762</v>
      </c>
      <c r="E841" s="89">
        <f t="shared" si="13"/>
        <v>6.2500000000000333E-3</v>
      </c>
      <c r="F841" s="19">
        <v>0.36874999999999997</v>
      </c>
      <c r="G841" s="19">
        <v>0.375</v>
      </c>
      <c r="H841" s="87" t="s">
        <v>15</v>
      </c>
    </row>
    <row r="842" spans="2:8" ht="13.5" customHeight="1" x14ac:dyDescent="0.2">
      <c r="B842" s="18">
        <v>2364</v>
      </c>
      <c r="C842" s="18" t="s">
        <v>41</v>
      </c>
      <c r="D842" s="88" t="s">
        <v>955</v>
      </c>
      <c r="E842" s="89">
        <f t="shared" si="13"/>
        <v>1.6666666666666607E-2</v>
      </c>
      <c r="F842" s="19">
        <v>0.38750000000000001</v>
      </c>
      <c r="G842" s="19">
        <v>0.40416666666666662</v>
      </c>
      <c r="H842" s="87" t="s">
        <v>15</v>
      </c>
    </row>
    <row r="843" spans="2:8" ht="13.5" customHeight="1" x14ac:dyDescent="0.2">
      <c r="B843" s="18">
        <v>2365</v>
      </c>
      <c r="C843" s="18" t="s">
        <v>38</v>
      </c>
      <c r="D843" s="88" t="s">
        <v>790</v>
      </c>
      <c r="E843" s="89">
        <f t="shared" si="13"/>
        <v>0.13263888888888886</v>
      </c>
      <c r="F843" s="19">
        <v>0.40902777777777777</v>
      </c>
      <c r="G843" s="19">
        <v>0.54166666666666663</v>
      </c>
      <c r="H843" s="87" t="s">
        <v>15</v>
      </c>
    </row>
    <row r="844" spans="2:8" ht="13.5" customHeight="1" x14ac:dyDescent="0.2">
      <c r="B844" s="18">
        <v>2366</v>
      </c>
      <c r="C844" s="18" t="s">
        <v>10</v>
      </c>
      <c r="D844" s="88" t="s">
        <v>956</v>
      </c>
      <c r="E844" s="89">
        <f t="shared" si="13"/>
        <v>7.0138888888888917E-2</v>
      </c>
      <c r="F844" s="19">
        <v>0.40902777777777777</v>
      </c>
      <c r="G844" s="19">
        <v>0.47916666666666669</v>
      </c>
      <c r="H844" s="87" t="s">
        <v>15</v>
      </c>
    </row>
    <row r="845" spans="2:8" ht="13.5" customHeight="1" x14ac:dyDescent="0.2">
      <c r="B845" s="18">
        <v>2367</v>
      </c>
      <c r="C845" s="18" t="s">
        <v>33</v>
      </c>
      <c r="D845" s="88" t="s">
        <v>291</v>
      </c>
      <c r="E845" s="89">
        <f t="shared" si="13"/>
        <v>7.0138888888888917E-2</v>
      </c>
      <c r="F845" s="19">
        <v>0.40902777777777777</v>
      </c>
      <c r="G845" s="19">
        <v>0.47916666666666669</v>
      </c>
      <c r="H845" s="87" t="s">
        <v>15</v>
      </c>
    </row>
    <row r="846" spans="2:8" ht="13.5" customHeight="1" x14ac:dyDescent="0.2">
      <c r="B846" s="18">
        <v>2368</v>
      </c>
      <c r="C846" s="18" t="s">
        <v>35</v>
      </c>
      <c r="D846" s="88" t="s">
        <v>292</v>
      </c>
      <c r="E846" s="89">
        <f t="shared" si="13"/>
        <v>7.0138888888888917E-2</v>
      </c>
      <c r="F846" s="19">
        <v>0.40902777777777777</v>
      </c>
      <c r="G846" s="19">
        <v>0.47916666666666669</v>
      </c>
      <c r="H846" s="87" t="s">
        <v>15</v>
      </c>
    </row>
    <row r="847" spans="2:8" ht="13.5" customHeight="1" x14ac:dyDescent="0.2">
      <c r="B847" s="18">
        <v>2369</v>
      </c>
      <c r="C847" s="18" t="s">
        <v>81</v>
      </c>
      <c r="D847" s="88" t="s">
        <v>957</v>
      </c>
      <c r="E847" s="89">
        <f t="shared" si="13"/>
        <v>3.5416666666666652E-2</v>
      </c>
      <c r="F847" s="19">
        <v>0.42430555555555555</v>
      </c>
      <c r="G847" s="19">
        <v>0.4597222222222222</v>
      </c>
      <c r="H847" s="87" t="s">
        <v>15</v>
      </c>
    </row>
    <row r="848" spans="2:8" ht="13.5" customHeight="1" x14ac:dyDescent="0.2">
      <c r="B848" s="18">
        <v>2370</v>
      </c>
      <c r="C848" s="18" t="s">
        <v>79</v>
      </c>
      <c r="D848" s="88" t="s">
        <v>958</v>
      </c>
      <c r="E848" s="89">
        <f t="shared" si="13"/>
        <v>3.6111111111111149E-2</v>
      </c>
      <c r="F848" s="19">
        <v>0.42430555555555555</v>
      </c>
      <c r="G848" s="19">
        <v>0.4604166666666667</v>
      </c>
      <c r="H848" s="87" t="s">
        <v>15</v>
      </c>
    </row>
    <row r="849" spans="2:8" ht="13.5" customHeight="1" x14ac:dyDescent="0.2">
      <c r="B849" s="18">
        <v>2371</v>
      </c>
      <c r="C849" s="18" t="s">
        <v>45</v>
      </c>
      <c r="D849" s="88" t="s">
        <v>181</v>
      </c>
      <c r="E849" s="89">
        <f t="shared" si="13"/>
        <v>5.8333333333333348E-2</v>
      </c>
      <c r="F849" s="19">
        <v>0.42430555555555555</v>
      </c>
      <c r="G849" s="19">
        <v>0.4826388888888889</v>
      </c>
      <c r="H849" s="87" t="s">
        <v>15</v>
      </c>
    </row>
    <row r="850" spans="2:8" ht="13.5" customHeight="1" x14ac:dyDescent="0.2">
      <c r="B850" s="18">
        <v>2372</v>
      </c>
      <c r="C850" s="102" t="s">
        <v>72</v>
      </c>
      <c r="D850" s="88" t="s">
        <v>831</v>
      </c>
      <c r="E850" s="89">
        <f t="shared" si="13"/>
        <v>2.7777777777777679E-3</v>
      </c>
      <c r="F850" s="19">
        <v>0.42430555555555555</v>
      </c>
      <c r="G850" s="19">
        <v>0.42708333333333331</v>
      </c>
      <c r="H850" s="87" t="s">
        <v>15</v>
      </c>
    </row>
    <row r="851" spans="2:8" ht="13.5" customHeight="1" x14ac:dyDescent="0.2">
      <c r="B851" s="18">
        <v>2373</v>
      </c>
      <c r="C851" s="18" t="s">
        <v>76</v>
      </c>
      <c r="D851" s="88" t="s">
        <v>830</v>
      </c>
      <c r="E851" s="89">
        <f t="shared" si="13"/>
        <v>2.7777777777777679E-3</v>
      </c>
      <c r="F851" s="19">
        <v>0.42430555555555555</v>
      </c>
      <c r="G851" s="19">
        <v>0.42708333333333331</v>
      </c>
      <c r="H851" s="87" t="s">
        <v>15</v>
      </c>
    </row>
    <row r="852" spans="2:8" ht="13.5" customHeight="1" x14ac:dyDescent="0.2">
      <c r="B852" s="18">
        <v>2374</v>
      </c>
      <c r="C852" s="18" t="s">
        <v>41</v>
      </c>
      <c r="D852" s="88" t="s">
        <v>959</v>
      </c>
      <c r="E852" s="89">
        <f t="shared" si="13"/>
        <v>2.0833333333333259E-3</v>
      </c>
      <c r="F852" s="19">
        <v>0.42430555555555555</v>
      </c>
      <c r="G852" s="19">
        <v>0.42638888888888887</v>
      </c>
      <c r="H852" s="87" t="s">
        <v>15</v>
      </c>
    </row>
    <row r="853" spans="2:8" ht="13.5" customHeight="1" x14ac:dyDescent="0.2">
      <c r="B853" s="18">
        <v>2375</v>
      </c>
      <c r="C853" s="18" t="s">
        <v>46</v>
      </c>
      <c r="D853" s="88" t="s">
        <v>126</v>
      </c>
      <c r="E853" s="89">
        <f t="shared" si="13"/>
        <v>9.9305555555555591E-2</v>
      </c>
      <c r="F853" s="19">
        <v>0.42430555555555555</v>
      </c>
      <c r="G853" s="19">
        <v>0.52361111111111114</v>
      </c>
      <c r="H853" s="87" t="s">
        <v>15</v>
      </c>
    </row>
    <row r="854" spans="2:8" ht="13.5" customHeight="1" x14ac:dyDescent="0.2">
      <c r="B854" s="18">
        <v>2376</v>
      </c>
      <c r="C854" s="18" t="s">
        <v>60</v>
      </c>
      <c r="D854" s="88" t="s">
        <v>960</v>
      </c>
      <c r="E854" s="89">
        <f t="shared" si="13"/>
        <v>2.7777777777778234E-3</v>
      </c>
      <c r="F854" s="19">
        <v>0.42499999999999999</v>
      </c>
      <c r="G854" s="19">
        <v>0.42777777777777781</v>
      </c>
      <c r="H854" s="87" t="s">
        <v>15</v>
      </c>
    </row>
    <row r="855" spans="2:8" ht="13.5" customHeight="1" x14ac:dyDescent="0.2">
      <c r="B855" s="18">
        <v>2377</v>
      </c>
      <c r="C855" s="18" t="s">
        <v>41</v>
      </c>
      <c r="D855" s="88" t="s">
        <v>349</v>
      </c>
      <c r="E855" s="89">
        <f t="shared" si="13"/>
        <v>3.6805555555555536E-2</v>
      </c>
      <c r="F855" s="19">
        <v>0.43055555555555558</v>
      </c>
      <c r="G855" s="19">
        <v>0.46736111111111112</v>
      </c>
      <c r="H855" s="87" t="s">
        <v>15</v>
      </c>
    </row>
    <row r="856" spans="2:8" ht="13.5" customHeight="1" x14ac:dyDescent="0.2">
      <c r="B856" s="18">
        <v>2378</v>
      </c>
      <c r="C856" s="18" t="s">
        <v>72</v>
      </c>
      <c r="D856" s="88" t="s">
        <v>139</v>
      </c>
      <c r="E856" s="89">
        <f t="shared" si="13"/>
        <v>7.0138888888888862E-2</v>
      </c>
      <c r="F856" s="19">
        <v>0.47430555555555554</v>
      </c>
      <c r="G856" s="19">
        <v>0.5444444444444444</v>
      </c>
      <c r="H856" s="87" t="s">
        <v>15</v>
      </c>
    </row>
    <row r="857" spans="2:8" ht="13.5" customHeight="1" x14ac:dyDescent="0.2">
      <c r="B857" s="18">
        <v>2379</v>
      </c>
      <c r="C857" s="18" t="s">
        <v>79</v>
      </c>
      <c r="D857" s="88" t="s">
        <v>138</v>
      </c>
      <c r="E857" s="89">
        <f t="shared" si="13"/>
        <v>7.0138888888888862E-2</v>
      </c>
      <c r="F857" s="19">
        <v>0.47430555555555554</v>
      </c>
      <c r="G857" s="19">
        <v>0.5444444444444444</v>
      </c>
      <c r="H857" s="87" t="s">
        <v>15</v>
      </c>
    </row>
    <row r="858" spans="2:8" ht="13.5" customHeight="1" x14ac:dyDescent="0.2">
      <c r="B858" s="18">
        <v>2380</v>
      </c>
      <c r="C858" s="18" t="s">
        <v>60</v>
      </c>
      <c r="D858" s="88" t="s">
        <v>960</v>
      </c>
      <c r="E858" s="89">
        <f t="shared" si="13"/>
        <v>4.513888888888884E-2</v>
      </c>
      <c r="F858" s="19">
        <v>0.49305555555555558</v>
      </c>
      <c r="G858" s="19">
        <v>0.53819444444444442</v>
      </c>
      <c r="H858" s="87" t="s">
        <v>15</v>
      </c>
    </row>
    <row r="859" spans="2:8" ht="13.5" customHeight="1" x14ac:dyDescent="0.2">
      <c r="B859" s="18">
        <v>2381</v>
      </c>
      <c r="C859" s="18" t="s">
        <v>10</v>
      </c>
      <c r="D859" s="88" t="s">
        <v>628</v>
      </c>
      <c r="E859" s="89">
        <f t="shared" si="13"/>
        <v>4.9999999999999933E-2</v>
      </c>
      <c r="F859" s="19">
        <v>0.49305555555555558</v>
      </c>
      <c r="G859" s="19">
        <v>0.54305555555555551</v>
      </c>
      <c r="H859" s="87" t="s">
        <v>15</v>
      </c>
    </row>
    <row r="860" spans="2:8" ht="13.5" customHeight="1" x14ac:dyDescent="0.2">
      <c r="B860" s="18">
        <v>2382</v>
      </c>
      <c r="C860" s="18" t="s">
        <v>67</v>
      </c>
      <c r="D860" s="88" t="s">
        <v>80</v>
      </c>
      <c r="E860" s="89">
        <f t="shared" si="13"/>
        <v>4.9305555555555602E-2</v>
      </c>
      <c r="F860" s="19">
        <v>0.49305555555555558</v>
      </c>
      <c r="G860" s="19">
        <v>0.54236111111111118</v>
      </c>
      <c r="H860" s="87" t="s">
        <v>15</v>
      </c>
    </row>
    <row r="861" spans="2:8" ht="13.5" customHeight="1" x14ac:dyDescent="0.2">
      <c r="B861" s="18">
        <v>2383</v>
      </c>
      <c r="C861" s="18" t="s">
        <v>13</v>
      </c>
      <c r="D861" s="88" t="s">
        <v>493</v>
      </c>
      <c r="E861" s="89">
        <f t="shared" si="13"/>
        <v>5.4166666666666696E-2</v>
      </c>
      <c r="F861" s="19">
        <v>0.50555555555555554</v>
      </c>
      <c r="G861" s="19">
        <v>0.55972222222222223</v>
      </c>
      <c r="H861" s="87" t="s">
        <v>15</v>
      </c>
    </row>
    <row r="862" spans="2:8" ht="13.5" customHeight="1" x14ac:dyDescent="0.2">
      <c r="B862" s="18">
        <v>2384</v>
      </c>
      <c r="C862" s="18" t="s">
        <v>49</v>
      </c>
      <c r="D862" s="88" t="s">
        <v>961</v>
      </c>
      <c r="E862" s="89">
        <f t="shared" si="13"/>
        <v>1.4583333333333337E-2</v>
      </c>
      <c r="F862" s="19">
        <v>4.7222222222222221E-2</v>
      </c>
      <c r="G862" s="19">
        <v>6.1805555555555558E-2</v>
      </c>
      <c r="H862" s="87" t="s">
        <v>15</v>
      </c>
    </row>
    <row r="863" spans="2:8" ht="13.5" customHeight="1" x14ac:dyDescent="0.2">
      <c r="B863" s="18">
        <v>2385</v>
      </c>
      <c r="C863" s="18" t="s">
        <v>38</v>
      </c>
      <c r="D863" s="88" t="s">
        <v>227</v>
      </c>
      <c r="E863" s="89">
        <f t="shared" si="13"/>
        <v>4.2361111111111113E-2</v>
      </c>
      <c r="F863" s="19">
        <v>6.25E-2</v>
      </c>
      <c r="G863" s="19">
        <v>0.10486111111111111</v>
      </c>
      <c r="H863" s="87" t="s">
        <v>15</v>
      </c>
    </row>
    <row r="864" spans="2:8" ht="13.5" customHeight="1" x14ac:dyDescent="0.2">
      <c r="B864" s="18">
        <v>2386</v>
      </c>
      <c r="C864" s="18" t="s">
        <v>12</v>
      </c>
      <c r="D864" s="88" t="s">
        <v>57</v>
      </c>
      <c r="E864" s="89">
        <f t="shared" si="13"/>
        <v>5.2083333333333329E-2</v>
      </c>
      <c r="F864" s="19">
        <v>6.25E-2</v>
      </c>
      <c r="G864" s="19">
        <v>0.11458333333333333</v>
      </c>
      <c r="H864" s="87" t="s">
        <v>15</v>
      </c>
    </row>
    <row r="865" spans="2:8" ht="13.5" customHeight="1" x14ac:dyDescent="0.2">
      <c r="B865" s="18">
        <v>2387</v>
      </c>
      <c r="C865" s="18" t="s">
        <v>60</v>
      </c>
      <c r="D865" s="88" t="s">
        <v>25</v>
      </c>
      <c r="E865" s="89">
        <f t="shared" ref="E865:E929" si="14">(G865-F865)</f>
        <v>4.2361111111111113E-2</v>
      </c>
      <c r="F865" s="19">
        <v>6.25E-2</v>
      </c>
      <c r="G865" s="19">
        <v>0.10486111111111111</v>
      </c>
      <c r="H865" s="87" t="s">
        <v>15</v>
      </c>
    </row>
    <row r="866" spans="2:8" ht="13.5" customHeight="1" x14ac:dyDescent="0.2">
      <c r="B866" s="18">
        <v>2388</v>
      </c>
      <c r="C866" s="87" t="s">
        <v>33</v>
      </c>
      <c r="D866" s="88" t="s">
        <v>862</v>
      </c>
      <c r="E866" s="89">
        <f t="shared" si="14"/>
        <v>5.8333333333333334E-2</v>
      </c>
      <c r="F866" s="19">
        <v>6.25E-2</v>
      </c>
      <c r="G866" s="19">
        <v>0.12083333333333333</v>
      </c>
      <c r="H866" s="87" t="s">
        <v>15</v>
      </c>
    </row>
    <row r="867" spans="2:8" ht="13.5" customHeight="1" x14ac:dyDescent="0.2">
      <c r="B867" s="18">
        <v>2389</v>
      </c>
      <c r="C867" s="87" t="s">
        <v>10</v>
      </c>
      <c r="D867" s="88" t="s">
        <v>861</v>
      </c>
      <c r="E867" s="89">
        <f t="shared" si="14"/>
        <v>5.8333333333333334E-2</v>
      </c>
      <c r="F867" s="19">
        <v>6.25E-2</v>
      </c>
      <c r="G867" s="19">
        <v>0.12083333333333333</v>
      </c>
      <c r="H867" s="87" t="s">
        <v>15</v>
      </c>
    </row>
    <row r="868" spans="2:8" ht="13.5" customHeight="1" x14ac:dyDescent="0.2">
      <c r="B868" s="18">
        <v>2390</v>
      </c>
      <c r="C868" s="87" t="s">
        <v>46</v>
      </c>
      <c r="D868" s="88" t="s">
        <v>208</v>
      </c>
      <c r="E868" s="89">
        <f t="shared" si="14"/>
        <v>6.9444444444444337E-3</v>
      </c>
      <c r="F868" s="19">
        <v>7.6388888888888895E-2</v>
      </c>
      <c r="G868" s="19">
        <v>8.3333333333333329E-2</v>
      </c>
      <c r="H868" s="87" t="s">
        <v>15</v>
      </c>
    </row>
    <row r="869" spans="2:8" ht="13.5" customHeight="1" x14ac:dyDescent="0.2">
      <c r="B869" s="18">
        <v>2391</v>
      </c>
      <c r="C869" s="87" t="s">
        <v>45</v>
      </c>
      <c r="D869" s="88" t="s">
        <v>465</v>
      </c>
      <c r="E869" s="89">
        <f t="shared" si="14"/>
        <v>8.1944444444444431E-2</v>
      </c>
      <c r="F869" s="19">
        <v>7.6388888888888895E-2</v>
      </c>
      <c r="G869" s="19">
        <v>0.15833333333333333</v>
      </c>
      <c r="H869" s="87" t="s">
        <v>15</v>
      </c>
    </row>
    <row r="870" spans="2:8" ht="13.5" customHeight="1" x14ac:dyDescent="0.2">
      <c r="B870" s="18">
        <v>2392</v>
      </c>
      <c r="C870" s="87" t="s">
        <v>13</v>
      </c>
      <c r="D870" s="88" t="s">
        <v>561</v>
      </c>
      <c r="E870" s="89">
        <f t="shared" si="14"/>
        <v>5.6944444444444436E-2</v>
      </c>
      <c r="F870" s="19">
        <v>7.6388888888888895E-2</v>
      </c>
      <c r="G870" s="19">
        <v>0.13333333333333333</v>
      </c>
      <c r="H870" s="87" t="s">
        <v>15</v>
      </c>
    </row>
    <row r="871" spans="2:8" ht="13.5" customHeight="1" x14ac:dyDescent="0.2">
      <c r="B871" s="18">
        <v>2393</v>
      </c>
      <c r="C871" s="87" t="s">
        <v>23</v>
      </c>
      <c r="D871" s="88" t="s">
        <v>962</v>
      </c>
      <c r="E871" s="89">
        <f t="shared" si="14"/>
        <v>0.52222222222222225</v>
      </c>
      <c r="F871" s="19">
        <v>8.4027777777777771E-2</v>
      </c>
      <c r="G871" s="19">
        <v>0.60625000000000007</v>
      </c>
      <c r="H871" s="87" t="s">
        <v>15</v>
      </c>
    </row>
    <row r="872" spans="2:8" ht="13.5" customHeight="1" x14ac:dyDescent="0.2">
      <c r="B872" s="18">
        <v>2394</v>
      </c>
      <c r="C872" s="87" t="s">
        <v>11</v>
      </c>
      <c r="D872" s="88" t="s">
        <v>790</v>
      </c>
      <c r="E872" s="89">
        <f t="shared" si="14"/>
        <v>4.9305555555555561E-2</v>
      </c>
      <c r="F872" s="19">
        <v>8.4027777777777771E-2</v>
      </c>
      <c r="G872" s="19">
        <v>0.13333333333333333</v>
      </c>
      <c r="H872" s="87" t="s">
        <v>15</v>
      </c>
    </row>
    <row r="873" spans="2:8" ht="13.5" customHeight="1" x14ac:dyDescent="0.2">
      <c r="B873" s="18">
        <v>2395</v>
      </c>
      <c r="C873" s="87" t="s">
        <v>9</v>
      </c>
      <c r="D873" s="88" t="s">
        <v>281</v>
      </c>
      <c r="E873" s="89">
        <f t="shared" si="14"/>
        <v>1.3888888888888951E-2</v>
      </c>
      <c r="F873" s="19">
        <v>0.59236111111111112</v>
      </c>
      <c r="G873" s="19">
        <v>0.60625000000000007</v>
      </c>
      <c r="H873" s="87" t="s">
        <v>51</v>
      </c>
    </row>
    <row r="874" spans="2:8" ht="13.5" customHeight="1" x14ac:dyDescent="0.2">
      <c r="B874" s="18">
        <v>2396</v>
      </c>
      <c r="C874" s="87" t="s">
        <v>9</v>
      </c>
      <c r="D874" s="88" t="s">
        <v>75</v>
      </c>
      <c r="E874" s="89">
        <f t="shared" si="14"/>
        <v>6.1111111111111005E-2</v>
      </c>
      <c r="F874" s="19">
        <v>0.6166666666666667</v>
      </c>
      <c r="G874" s="19">
        <v>0.6777777777777777</v>
      </c>
      <c r="H874" s="87" t="s">
        <v>51</v>
      </c>
    </row>
    <row r="875" spans="2:8" ht="13.5" customHeight="1" x14ac:dyDescent="0.2">
      <c r="B875" s="18">
        <v>2397</v>
      </c>
      <c r="C875" s="87" t="s">
        <v>32</v>
      </c>
      <c r="D875" s="88" t="s">
        <v>733</v>
      </c>
      <c r="E875" s="89">
        <f t="shared" si="14"/>
        <v>5.4166666666666669E-2</v>
      </c>
      <c r="F875" s="19">
        <v>0.13680555555555554</v>
      </c>
      <c r="G875" s="19">
        <v>0.19097222222222221</v>
      </c>
      <c r="H875" s="87" t="s">
        <v>51</v>
      </c>
    </row>
    <row r="876" spans="2:8" ht="13.5" customHeight="1" x14ac:dyDescent="0.2">
      <c r="B876" s="18">
        <v>2398</v>
      </c>
      <c r="C876" s="87" t="s">
        <v>41</v>
      </c>
      <c r="D876" s="88" t="s">
        <v>662</v>
      </c>
      <c r="E876" s="89">
        <f t="shared" si="14"/>
        <v>1.5972222222222165E-2</v>
      </c>
      <c r="F876" s="19">
        <v>0.6430555555555556</v>
      </c>
      <c r="G876" s="19">
        <v>0.65902777777777777</v>
      </c>
      <c r="H876" s="87" t="s">
        <v>51</v>
      </c>
    </row>
    <row r="877" spans="2:8" ht="13.5" customHeight="1" x14ac:dyDescent="0.2">
      <c r="B877" s="18">
        <v>2399</v>
      </c>
      <c r="C877" s="87" t="s">
        <v>41</v>
      </c>
      <c r="D877" s="88" t="s">
        <v>207</v>
      </c>
      <c r="E877" s="89">
        <f t="shared" si="14"/>
        <v>0.15</v>
      </c>
      <c r="F877" s="19">
        <v>0.16805555555555554</v>
      </c>
      <c r="G877" s="19">
        <v>0.31805555555555554</v>
      </c>
      <c r="H877" s="87" t="s">
        <v>51</v>
      </c>
    </row>
    <row r="878" spans="2:8" ht="13.5" customHeight="1" x14ac:dyDescent="0.2">
      <c r="B878" s="18">
        <v>2400</v>
      </c>
      <c r="C878" s="87" t="s">
        <v>67</v>
      </c>
      <c r="D878" s="88" t="s">
        <v>963</v>
      </c>
      <c r="E878" s="89">
        <f t="shared" si="14"/>
        <v>7.8472222222222193E-2</v>
      </c>
      <c r="F878" s="19">
        <v>0.20486111111111113</v>
      </c>
      <c r="G878" s="19">
        <v>0.28333333333333333</v>
      </c>
      <c r="H878" s="87" t="s">
        <v>51</v>
      </c>
    </row>
    <row r="879" spans="2:8" ht="13.5" customHeight="1" x14ac:dyDescent="0.2">
      <c r="B879" s="18">
        <v>2401</v>
      </c>
      <c r="C879" s="87" t="s">
        <v>13</v>
      </c>
      <c r="D879" s="88" t="s">
        <v>964</v>
      </c>
      <c r="E879" s="89">
        <f t="shared" si="14"/>
        <v>7.8472222222222193E-2</v>
      </c>
      <c r="F879" s="19">
        <v>0.20486111111111113</v>
      </c>
      <c r="G879" s="19">
        <v>0.28333333333333333</v>
      </c>
      <c r="H879" s="87" t="s">
        <v>51</v>
      </c>
    </row>
    <row r="880" spans="2:8" ht="13.5" customHeight="1" x14ac:dyDescent="0.2">
      <c r="B880" s="18">
        <v>2402</v>
      </c>
      <c r="C880" s="87" t="s">
        <v>32</v>
      </c>
      <c r="D880" s="88" t="s">
        <v>529</v>
      </c>
      <c r="E880" s="89">
        <f t="shared" si="14"/>
        <v>8.0555555555555519E-2</v>
      </c>
      <c r="F880" s="19">
        <v>0.22638888888888889</v>
      </c>
      <c r="G880" s="19">
        <v>0.30694444444444441</v>
      </c>
      <c r="H880" s="87" t="s">
        <v>51</v>
      </c>
    </row>
    <row r="881" spans="2:8" ht="13.5" customHeight="1" x14ac:dyDescent="0.2">
      <c r="B881" s="112" t="s">
        <v>965</v>
      </c>
      <c r="C881" s="113"/>
      <c r="D881" s="113"/>
      <c r="E881" s="113"/>
      <c r="F881" s="113"/>
      <c r="G881" s="113"/>
      <c r="H881" s="114"/>
    </row>
    <row r="882" spans="2:8" ht="13.5" customHeight="1" x14ac:dyDescent="0.2">
      <c r="B882" s="18">
        <v>2403</v>
      </c>
      <c r="C882" s="87" t="s">
        <v>41</v>
      </c>
      <c r="D882" s="88" t="s">
        <v>516</v>
      </c>
      <c r="E882" s="89">
        <f t="shared" si="14"/>
        <v>0.1388888888888889</v>
      </c>
      <c r="F882" s="19">
        <v>0.4201388888888889</v>
      </c>
      <c r="G882" s="19">
        <v>0.55902777777777779</v>
      </c>
      <c r="H882" s="87" t="s">
        <v>15</v>
      </c>
    </row>
    <row r="883" spans="2:8" ht="13.5" customHeight="1" x14ac:dyDescent="0.2">
      <c r="B883" s="18">
        <v>2404</v>
      </c>
      <c r="C883" s="87" t="s">
        <v>77</v>
      </c>
      <c r="D883" s="88" t="s">
        <v>587</v>
      </c>
      <c r="E883" s="89">
        <f t="shared" si="14"/>
        <v>3.6805555555555591E-2</v>
      </c>
      <c r="F883" s="19">
        <v>0.4236111111111111</v>
      </c>
      <c r="G883" s="19">
        <v>0.4604166666666667</v>
      </c>
      <c r="H883" s="87" t="s">
        <v>15</v>
      </c>
    </row>
    <row r="884" spans="2:8" ht="13.5" customHeight="1" x14ac:dyDescent="0.2">
      <c r="B884" s="18">
        <v>2405</v>
      </c>
      <c r="C884" s="87" t="s">
        <v>35</v>
      </c>
      <c r="D884" s="88" t="s">
        <v>110</v>
      </c>
      <c r="E884" s="89">
        <f t="shared" si="14"/>
        <v>0.12083333333333329</v>
      </c>
      <c r="F884" s="19">
        <v>0.4236111111111111</v>
      </c>
      <c r="G884" s="19">
        <v>0.5444444444444444</v>
      </c>
      <c r="H884" s="87" t="s">
        <v>15</v>
      </c>
    </row>
    <row r="885" spans="2:8" ht="13.5" customHeight="1" x14ac:dyDescent="0.2">
      <c r="B885" s="18">
        <v>2406</v>
      </c>
      <c r="C885" s="87" t="s">
        <v>9</v>
      </c>
      <c r="D885" s="88" t="s">
        <v>63</v>
      </c>
      <c r="E885" s="89">
        <f t="shared" si="14"/>
        <v>0.1152777777777777</v>
      </c>
      <c r="F885" s="19">
        <v>0.4291666666666667</v>
      </c>
      <c r="G885" s="19">
        <v>0.5444444444444444</v>
      </c>
      <c r="H885" s="87" t="s">
        <v>15</v>
      </c>
    </row>
    <row r="886" spans="2:8" ht="13.5" customHeight="1" x14ac:dyDescent="0.2">
      <c r="B886" s="18">
        <v>2407</v>
      </c>
      <c r="C886" s="87" t="s">
        <v>45</v>
      </c>
      <c r="D886" s="88" t="s">
        <v>202</v>
      </c>
      <c r="E886" s="89">
        <f t="shared" si="14"/>
        <v>5.0000000000000044E-2</v>
      </c>
      <c r="F886" s="19">
        <v>0.43402777777777773</v>
      </c>
      <c r="G886" s="19">
        <v>0.48402777777777778</v>
      </c>
      <c r="H886" s="87" t="s">
        <v>15</v>
      </c>
    </row>
    <row r="887" spans="2:8" ht="13.5" customHeight="1" x14ac:dyDescent="0.2">
      <c r="B887" s="18">
        <v>2408</v>
      </c>
      <c r="C887" s="87" t="s">
        <v>46</v>
      </c>
      <c r="D887" s="88" t="s">
        <v>966</v>
      </c>
      <c r="E887" s="89">
        <f t="shared" si="14"/>
        <v>4.4444444444444453E-2</v>
      </c>
      <c r="F887" s="19">
        <v>0.43402777777777773</v>
      </c>
      <c r="G887" s="19">
        <v>0.47847222222222219</v>
      </c>
      <c r="H887" s="87" t="s">
        <v>15</v>
      </c>
    </row>
    <row r="888" spans="2:8" ht="13.5" customHeight="1" x14ac:dyDescent="0.2">
      <c r="B888" s="18">
        <v>2409</v>
      </c>
      <c r="C888" s="87" t="s">
        <v>12</v>
      </c>
      <c r="D888" s="88" t="s">
        <v>57</v>
      </c>
      <c r="E888" s="89">
        <f t="shared" si="14"/>
        <v>5.1388888888888873E-2</v>
      </c>
      <c r="F888" s="19">
        <v>0.45069444444444445</v>
      </c>
      <c r="G888" s="19">
        <v>0.50208333333333333</v>
      </c>
      <c r="H888" s="87" t="s">
        <v>15</v>
      </c>
    </row>
    <row r="889" spans="2:8" ht="13.5" customHeight="1" x14ac:dyDescent="0.2">
      <c r="B889" s="18">
        <v>2410</v>
      </c>
      <c r="C889" s="87" t="s">
        <v>32</v>
      </c>
      <c r="D889" s="88" t="s">
        <v>967</v>
      </c>
      <c r="E889" s="89">
        <f t="shared" si="14"/>
        <v>6.5972222222222265E-2</v>
      </c>
      <c r="F889" s="19">
        <v>0.4548611111111111</v>
      </c>
      <c r="G889" s="19">
        <v>0.52083333333333337</v>
      </c>
      <c r="H889" s="87" t="s">
        <v>15</v>
      </c>
    </row>
    <row r="890" spans="2:8" ht="13.5" customHeight="1" x14ac:dyDescent="0.2">
      <c r="B890" s="18">
        <v>2411</v>
      </c>
      <c r="C890" s="87" t="s">
        <v>32</v>
      </c>
      <c r="D890" s="88" t="s">
        <v>57</v>
      </c>
      <c r="E890" s="89">
        <f t="shared" si="14"/>
        <v>9.2361111111111116E-2</v>
      </c>
      <c r="F890" s="19">
        <v>4.8611111111111112E-2</v>
      </c>
      <c r="G890" s="19">
        <v>0.14097222222222222</v>
      </c>
      <c r="H890" s="87" t="s">
        <v>15</v>
      </c>
    </row>
    <row r="891" spans="2:8" ht="13.5" customHeight="1" x14ac:dyDescent="0.2">
      <c r="B891" s="18">
        <v>2412</v>
      </c>
      <c r="C891" s="97" t="s">
        <v>79</v>
      </c>
      <c r="D891" s="98" t="s">
        <v>27</v>
      </c>
      <c r="E891" s="89">
        <f t="shared" si="14"/>
        <v>0.31944444444444442</v>
      </c>
      <c r="F891" s="89">
        <v>5.5555555555555552E-2</v>
      </c>
      <c r="G891" s="89">
        <v>0.375</v>
      </c>
      <c r="H891" s="97" t="s">
        <v>15</v>
      </c>
    </row>
    <row r="892" spans="2:8" ht="13.5" customHeight="1" x14ac:dyDescent="0.2">
      <c r="B892" s="18">
        <v>2413</v>
      </c>
      <c r="C892" s="87" t="s">
        <v>12</v>
      </c>
      <c r="D892" s="88" t="s">
        <v>25</v>
      </c>
      <c r="E892" s="89">
        <f t="shared" si="14"/>
        <v>4.3055555555555555E-2</v>
      </c>
      <c r="F892" s="19">
        <v>6.5277777777777782E-2</v>
      </c>
      <c r="G892" s="19">
        <v>0.10833333333333334</v>
      </c>
      <c r="H892" s="87" t="s">
        <v>15</v>
      </c>
    </row>
    <row r="893" spans="2:8" ht="13.5" customHeight="1" x14ac:dyDescent="0.2">
      <c r="B893" s="18">
        <v>2414</v>
      </c>
      <c r="C893" s="87" t="s">
        <v>45</v>
      </c>
      <c r="D893" s="88" t="s">
        <v>254</v>
      </c>
      <c r="E893" s="89">
        <f t="shared" si="14"/>
        <v>3.1249999999999986E-2</v>
      </c>
      <c r="F893" s="19">
        <v>6.5277777777777782E-2</v>
      </c>
      <c r="G893" s="19">
        <v>9.6527777777777768E-2</v>
      </c>
      <c r="H893" s="87" t="s">
        <v>15</v>
      </c>
    </row>
    <row r="894" spans="2:8" ht="13.5" customHeight="1" x14ac:dyDescent="0.2">
      <c r="B894" s="18">
        <v>2415</v>
      </c>
      <c r="C894" s="87" t="s">
        <v>10</v>
      </c>
      <c r="D894" s="88" t="s">
        <v>571</v>
      </c>
      <c r="E894" s="89">
        <f t="shared" si="14"/>
        <v>3.8194444444444448E-2</v>
      </c>
      <c r="F894" s="19">
        <v>8.0555555555555561E-2</v>
      </c>
      <c r="G894" s="19">
        <v>0.11875000000000001</v>
      </c>
      <c r="H894" s="87" t="s">
        <v>15</v>
      </c>
    </row>
    <row r="895" spans="2:8" ht="13.5" customHeight="1" x14ac:dyDescent="0.2">
      <c r="B895" s="18">
        <v>2416</v>
      </c>
      <c r="C895" s="87" t="s">
        <v>33</v>
      </c>
      <c r="D895" s="88" t="s">
        <v>813</v>
      </c>
      <c r="E895" s="89">
        <f t="shared" si="14"/>
        <v>3.8194444444444448E-2</v>
      </c>
      <c r="F895" s="19">
        <v>8.0555555555555561E-2</v>
      </c>
      <c r="G895" s="19">
        <v>0.11875000000000001</v>
      </c>
      <c r="H895" s="87" t="s">
        <v>15</v>
      </c>
    </row>
    <row r="896" spans="2:8" ht="13.5" customHeight="1" x14ac:dyDescent="0.2">
      <c r="B896" s="18">
        <v>2417</v>
      </c>
      <c r="C896" s="87" t="s">
        <v>49</v>
      </c>
      <c r="D896" s="88" t="s">
        <v>279</v>
      </c>
      <c r="E896" s="89">
        <f t="shared" si="14"/>
        <v>2.3611111111111097E-2</v>
      </c>
      <c r="F896" s="19">
        <v>9.1666666666666674E-2</v>
      </c>
      <c r="G896" s="19">
        <v>0.11527777777777777</v>
      </c>
      <c r="H896" s="87" t="s">
        <v>15</v>
      </c>
    </row>
    <row r="897" spans="2:8" ht="13.5" customHeight="1" x14ac:dyDescent="0.2">
      <c r="B897" s="18">
        <v>2418</v>
      </c>
      <c r="C897" s="87" t="s">
        <v>77</v>
      </c>
      <c r="D897" s="88" t="s">
        <v>276</v>
      </c>
      <c r="E897" s="89">
        <f t="shared" si="14"/>
        <v>2.3611111111111097E-2</v>
      </c>
      <c r="F897" s="19">
        <v>9.1666666666666674E-2</v>
      </c>
      <c r="G897" s="19">
        <v>0.11527777777777777</v>
      </c>
      <c r="H897" s="87" t="s">
        <v>15</v>
      </c>
    </row>
    <row r="898" spans="2:8" ht="13.5" customHeight="1" x14ac:dyDescent="0.2">
      <c r="B898" s="18">
        <v>2419</v>
      </c>
      <c r="C898" s="87" t="s">
        <v>38</v>
      </c>
      <c r="D898" s="88" t="s">
        <v>197</v>
      </c>
      <c r="E898" s="89">
        <f t="shared" si="14"/>
        <v>6.1805555555555558E-2</v>
      </c>
      <c r="F898" s="19">
        <v>9.1666666666666674E-2</v>
      </c>
      <c r="G898" s="19">
        <v>0.15347222222222223</v>
      </c>
      <c r="H898" s="87" t="s">
        <v>15</v>
      </c>
    </row>
    <row r="899" spans="2:8" ht="13.5" customHeight="1" x14ac:dyDescent="0.2">
      <c r="B899" s="18">
        <v>2420</v>
      </c>
      <c r="C899" s="87" t="s">
        <v>72</v>
      </c>
      <c r="D899" s="88" t="s">
        <v>784</v>
      </c>
      <c r="E899" s="89">
        <f t="shared" si="14"/>
        <v>5.5555555555555636E-3</v>
      </c>
      <c r="F899" s="19">
        <v>9.9999999999999992E-2</v>
      </c>
      <c r="G899" s="19">
        <v>0.10555555555555556</v>
      </c>
      <c r="H899" s="87" t="s">
        <v>15</v>
      </c>
    </row>
    <row r="900" spans="2:8" ht="13.5" customHeight="1" x14ac:dyDescent="0.2">
      <c r="B900" s="18">
        <v>2421</v>
      </c>
      <c r="C900" s="87" t="s">
        <v>81</v>
      </c>
      <c r="D900" s="88" t="s">
        <v>968</v>
      </c>
      <c r="E900" s="89">
        <f t="shared" si="14"/>
        <v>3.4722222222222196E-2</v>
      </c>
      <c r="F900" s="19">
        <v>0.10208333333333335</v>
      </c>
      <c r="G900" s="19">
        <v>0.13680555555555554</v>
      </c>
      <c r="H900" s="87" t="s">
        <v>15</v>
      </c>
    </row>
    <row r="901" spans="2:8" ht="13.5" customHeight="1" x14ac:dyDescent="0.2">
      <c r="B901" s="18">
        <v>2422</v>
      </c>
      <c r="C901" s="87" t="s">
        <v>13</v>
      </c>
      <c r="D901" s="88" t="s">
        <v>313</v>
      </c>
      <c r="E901" s="89">
        <f t="shared" si="14"/>
        <v>2.0833333333333329E-2</v>
      </c>
      <c r="F901" s="19">
        <v>0.10486111111111111</v>
      </c>
      <c r="G901" s="19">
        <v>0.12569444444444444</v>
      </c>
      <c r="H901" s="87" t="s">
        <v>51</v>
      </c>
    </row>
    <row r="902" spans="2:8" ht="13.5" customHeight="1" x14ac:dyDescent="0.2">
      <c r="B902" s="18">
        <v>2423</v>
      </c>
      <c r="C902" s="87" t="s">
        <v>10</v>
      </c>
      <c r="D902" s="88" t="s">
        <v>969</v>
      </c>
      <c r="E902" s="89">
        <f t="shared" si="14"/>
        <v>5.486111111111111E-2</v>
      </c>
      <c r="F902" s="19">
        <v>0.12638888888888888</v>
      </c>
      <c r="G902" s="19">
        <v>0.18124999999999999</v>
      </c>
      <c r="H902" s="87" t="s">
        <v>51</v>
      </c>
    </row>
    <row r="903" spans="2:8" ht="13.5" customHeight="1" x14ac:dyDescent="0.2">
      <c r="B903" s="18">
        <v>2424</v>
      </c>
      <c r="C903" s="87" t="s">
        <v>45</v>
      </c>
      <c r="D903" s="88" t="s">
        <v>395</v>
      </c>
      <c r="E903" s="89">
        <f t="shared" si="14"/>
        <v>5.4166666666666641E-2</v>
      </c>
      <c r="F903" s="19">
        <v>0.14583333333333334</v>
      </c>
      <c r="G903" s="19">
        <v>0.19999999999999998</v>
      </c>
      <c r="H903" s="87" t="s">
        <v>51</v>
      </c>
    </row>
    <row r="904" spans="2:8" ht="13.5" customHeight="1" x14ac:dyDescent="0.2">
      <c r="B904" s="18">
        <v>2425</v>
      </c>
      <c r="C904" s="87" t="s">
        <v>13</v>
      </c>
      <c r="D904" s="88" t="s">
        <v>970</v>
      </c>
      <c r="E904" s="89">
        <f t="shared" si="14"/>
        <v>8.8888888888888906E-2</v>
      </c>
      <c r="F904" s="19">
        <v>0.15902777777777777</v>
      </c>
      <c r="G904" s="19">
        <v>0.24791666666666667</v>
      </c>
      <c r="H904" s="87" t="s">
        <v>51</v>
      </c>
    </row>
    <row r="905" spans="2:8" ht="13.5" customHeight="1" x14ac:dyDescent="0.2">
      <c r="B905" s="18">
        <v>2426</v>
      </c>
      <c r="C905" s="87" t="s">
        <v>67</v>
      </c>
      <c r="D905" s="88" t="s">
        <v>971</v>
      </c>
      <c r="E905" s="89">
        <f t="shared" si="14"/>
        <v>8.5416666666666696E-2</v>
      </c>
      <c r="F905" s="19">
        <v>0.15902777777777777</v>
      </c>
      <c r="G905" s="19">
        <v>0.24444444444444446</v>
      </c>
      <c r="H905" s="87" t="s">
        <v>51</v>
      </c>
    </row>
    <row r="906" spans="2:8" ht="13.5" customHeight="1" x14ac:dyDescent="0.2">
      <c r="B906" s="18">
        <v>2427</v>
      </c>
      <c r="C906" s="87" t="s">
        <v>11</v>
      </c>
      <c r="D906" s="88" t="s">
        <v>972</v>
      </c>
      <c r="E906" s="89">
        <f t="shared" si="14"/>
        <v>2.4999999999999994E-2</v>
      </c>
      <c r="F906" s="19">
        <v>0.16388888888888889</v>
      </c>
      <c r="G906" s="19">
        <v>0.18888888888888888</v>
      </c>
      <c r="H906" s="87" t="s">
        <v>51</v>
      </c>
    </row>
    <row r="907" spans="2:8" ht="13.5" customHeight="1" x14ac:dyDescent="0.2">
      <c r="B907" s="18">
        <v>2428</v>
      </c>
      <c r="C907" s="87" t="s">
        <v>10</v>
      </c>
      <c r="D907" s="88" t="s">
        <v>56</v>
      </c>
      <c r="E907" s="89">
        <f t="shared" si="14"/>
        <v>0.19097222222222224</v>
      </c>
      <c r="F907" s="19">
        <v>0.1673611111111111</v>
      </c>
      <c r="G907" s="19">
        <v>0.35833333333333334</v>
      </c>
      <c r="H907" s="87" t="s">
        <v>51</v>
      </c>
    </row>
    <row r="908" spans="2:8" ht="13.5" customHeight="1" x14ac:dyDescent="0.2">
      <c r="B908" s="18">
        <v>2429</v>
      </c>
      <c r="C908" s="87" t="s">
        <v>81</v>
      </c>
      <c r="D908" s="88" t="s">
        <v>973</v>
      </c>
      <c r="E908" s="89">
        <f t="shared" si="14"/>
        <v>2.8472222222222232E-2</v>
      </c>
      <c r="F908" s="19">
        <v>0.22291666666666665</v>
      </c>
      <c r="G908" s="19">
        <v>0.25138888888888888</v>
      </c>
      <c r="H908" s="87" t="s">
        <v>51</v>
      </c>
    </row>
    <row r="909" spans="2:8" ht="13.5" customHeight="1" x14ac:dyDescent="0.2">
      <c r="B909" s="18">
        <v>2430</v>
      </c>
      <c r="C909" s="87" t="s">
        <v>9</v>
      </c>
      <c r="D909" s="88" t="s">
        <v>395</v>
      </c>
      <c r="E909" s="89">
        <f t="shared" si="14"/>
        <v>2.4305555555555608E-2</v>
      </c>
      <c r="F909" s="19">
        <v>0.23124999999999998</v>
      </c>
      <c r="G909" s="19">
        <v>0.25555555555555559</v>
      </c>
      <c r="H909" s="87" t="s">
        <v>51</v>
      </c>
    </row>
    <row r="910" spans="2:8" ht="13.5" customHeight="1" x14ac:dyDescent="0.2">
      <c r="B910" s="18">
        <v>2431</v>
      </c>
      <c r="C910" s="87" t="s">
        <v>38</v>
      </c>
      <c r="D910" s="88" t="s">
        <v>974</v>
      </c>
      <c r="E910" s="89">
        <f t="shared" si="14"/>
        <v>2.4305555555555608E-2</v>
      </c>
      <c r="F910" s="19">
        <v>0.23124999999999998</v>
      </c>
      <c r="G910" s="19">
        <v>0.25555555555555559</v>
      </c>
      <c r="H910" s="87" t="s">
        <v>51</v>
      </c>
    </row>
    <row r="911" spans="2:8" ht="13.5" customHeight="1" x14ac:dyDescent="0.2">
      <c r="B911" s="18">
        <v>2432</v>
      </c>
      <c r="C911" s="87" t="s">
        <v>82</v>
      </c>
      <c r="D911" s="88" t="s">
        <v>975</v>
      </c>
      <c r="E911" s="89">
        <f t="shared" si="14"/>
        <v>1.3888888888888867E-2</v>
      </c>
      <c r="F911" s="19">
        <v>0.23819444444444446</v>
      </c>
      <c r="G911" s="19">
        <v>0.25208333333333333</v>
      </c>
      <c r="H911" s="87" t="s">
        <v>51</v>
      </c>
    </row>
    <row r="912" spans="2:8" ht="13.5" customHeight="1" x14ac:dyDescent="0.2">
      <c r="B912" s="18">
        <v>2433</v>
      </c>
      <c r="C912" s="87" t="s">
        <v>35</v>
      </c>
      <c r="D912" s="88" t="s">
        <v>368</v>
      </c>
      <c r="E912" s="89">
        <f t="shared" si="14"/>
        <v>3.0555555555555558E-2</v>
      </c>
      <c r="F912" s="19">
        <v>0.26527777777777778</v>
      </c>
      <c r="G912" s="19">
        <v>0.29583333333333334</v>
      </c>
      <c r="H912" s="87" t="s">
        <v>51</v>
      </c>
    </row>
    <row r="913" spans="2:8" ht="13.5" customHeight="1" x14ac:dyDescent="0.2">
      <c r="B913" s="18">
        <v>2434</v>
      </c>
      <c r="C913" s="87" t="s">
        <v>67</v>
      </c>
      <c r="D913" s="88" t="s">
        <v>976</v>
      </c>
      <c r="E913" s="89">
        <f t="shared" si="14"/>
        <v>3.4722222222222654E-3</v>
      </c>
      <c r="F913" s="19">
        <v>0.27499999999999997</v>
      </c>
      <c r="G913" s="19">
        <v>0.27847222222222223</v>
      </c>
      <c r="H913" s="87" t="s">
        <v>51</v>
      </c>
    </row>
    <row r="914" spans="2:8" ht="13.5" customHeight="1" x14ac:dyDescent="0.2">
      <c r="B914" s="18">
        <v>2435</v>
      </c>
      <c r="C914" s="87" t="s">
        <v>38</v>
      </c>
      <c r="D914" s="88" t="s">
        <v>363</v>
      </c>
      <c r="E914" s="89">
        <f t="shared" si="14"/>
        <v>4.4444444444444453E-2</v>
      </c>
      <c r="F914" s="19">
        <v>0.28125</v>
      </c>
      <c r="G914" s="19">
        <v>0.32569444444444445</v>
      </c>
      <c r="H914" s="87" t="s">
        <v>51</v>
      </c>
    </row>
    <row r="915" spans="2:8" ht="13.5" customHeight="1" x14ac:dyDescent="0.2">
      <c r="B915" s="18">
        <v>2436</v>
      </c>
      <c r="C915" s="87" t="s">
        <v>13</v>
      </c>
      <c r="D915" s="88" t="s">
        <v>926</v>
      </c>
      <c r="E915" s="89">
        <f t="shared" si="14"/>
        <v>6.2500000000000333E-3</v>
      </c>
      <c r="F915" s="19">
        <v>0.30555555555555552</v>
      </c>
      <c r="G915" s="19">
        <v>0.31180555555555556</v>
      </c>
      <c r="H915" s="87" t="s">
        <v>51</v>
      </c>
    </row>
    <row r="916" spans="2:8" ht="13.5" customHeight="1" x14ac:dyDescent="0.2">
      <c r="B916" s="18">
        <v>2437</v>
      </c>
      <c r="C916" s="87" t="s">
        <v>32</v>
      </c>
      <c r="D916" s="88" t="s">
        <v>977</v>
      </c>
      <c r="E916" s="89">
        <f t="shared" si="14"/>
        <v>2.5000000000000022E-2</v>
      </c>
      <c r="F916" s="19">
        <v>0.30277777777777776</v>
      </c>
      <c r="G916" s="19">
        <v>0.32777777777777778</v>
      </c>
      <c r="H916" s="87" t="s">
        <v>51</v>
      </c>
    </row>
    <row r="917" spans="2:8" ht="13.5" customHeight="1" x14ac:dyDescent="0.2">
      <c r="B917" s="112" t="s">
        <v>978</v>
      </c>
      <c r="C917" s="113"/>
      <c r="D917" s="113"/>
      <c r="E917" s="113"/>
      <c r="F917" s="113"/>
      <c r="G917" s="113"/>
      <c r="H917" s="114"/>
    </row>
    <row r="918" spans="2:8" ht="13.5" customHeight="1" x14ac:dyDescent="0.2">
      <c r="B918" s="18">
        <v>2438</v>
      </c>
      <c r="C918" s="87" t="s">
        <v>41</v>
      </c>
      <c r="D918" s="88" t="s">
        <v>979</v>
      </c>
      <c r="E918" s="89">
        <f t="shared" si="14"/>
        <v>4.1666666666666519E-3</v>
      </c>
      <c r="F918" s="19">
        <v>0.42083333333333334</v>
      </c>
      <c r="G918" s="19">
        <v>0.42499999999999999</v>
      </c>
      <c r="H918" s="87" t="s">
        <v>15</v>
      </c>
    </row>
    <row r="919" spans="2:8" ht="13.5" customHeight="1" x14ac:dyDescent="0.2">
      <c r="B919" s="18">
        <v>2439</v>
      </c>
      <c r="C919" s="87" t="s">
        <v>41</v>
      </c>
      <c r="D919" s="88" t="s">
        <v>980</v>
      </c>
      <c r="E919" s="89">
        <f t="shared" si="14"/>
        <v>7.8472222222222193E-2</v>
      </c>
      <c r="F919" s="19">
        <v>0.17361111111111113</v>
      </c>
      <c r="G919" s="19">
        <v>0.25208333333333333</v>
      </c>
      <c r="H919" s="87" t="s">
        <v>51</v>
      </c>
    </row>
    <row r="920" spans="2:8" ht="13.5" customHeight="1" x14ac:dyDescent="0.2">
      <c r="B920" s="112" t="s">
        <v>981</v>
      </c>
      <c r="C920" s="113"/>
      <c r="D920" s="113"/>
      <c r="E920" s="113"/>
      <c r="F920" s="113"/>
      <c r="G920" s="113"/>
      <c r="H920" s="114"/>
    </row>
    <row r="921" spans="2:8" ht="13.5" customHeight="1" x14ac:dyDescent="0.2">
      <c r="B921" s="18">
        <v>2440</v>
      </c>
      <c r="C921" s="87" t="s">
        <v>33</v>
      </c>
      <c r="D921" s="88" t="s">
        <v>982</v>
      </c>
      <c r="E921" s="89">
        <f t="shared" si="14"/>
        <v>1.5277777777777779E-2</v>
      </c>
      <c r="F921" s="19">
        <v>0.48680555555555555</v>
      </c>
      <c r="G921" s="19">
        <v>0.50208333333333333</v>
      </c>
      <c r="H921" s="87" t="s">
        <v>15</v>
      </c>
    </row>
    <row r="922" spans="2:8" ht="13.5" customHeight="1" x14ac:dyDescent="0.2">
      <c r="B922" s="18">
        <v>2441</v>
      </c>
      <c r="C922" s="87" t="s">
        <v>46</v>
      </c>
      <c r="D922" s="91" t="s">
        <v>904</v>
      </c>
      <c r="E922" s="89">
        <f t="shared" si="14"/>
        <v>5.208333333333337E-2</v>
      </c>
      <c r="F922" s="19">
        <v>0.51597222222222217</v>
      </c>
      <c r="G922" s="19">
        <v>0.56805555555555554</v>
      </c>
      <c r="H922" s="87" t="s">
        <v>15</v>
      </c>
    </row>
    <row r="923" spans="2:8" ht="13.5" customHeight="1" x14ac:dyDescent="0.2">
      <c r="B923" s="18">
        <v>2442</v>
      </c>
      <c r="C923" s="87" t="s">
        <v>79</v>
      </c>
      <c r="D923" s="88" t="s">
        <v>126</v>
      </c>
      <c r="E923" s="89">
        <f t="shared" si="14"/>
        <v>5.208333333333337E-2</v>
      </c>
      <c r="F923" s="19">
        <v>0.51597222222222217</v>
      </c>
      <c r="G923" s="19">
        <v>0.56805555555555554</v>
      </c>
      <c r="H923" s="87" t="s">
        <v>15</v>
      </c>
    </row>
    <row r="924" spans="2:8" ht="13.5" customHeight="1" x14ac:dyDescent="0.2">
      <c r="B924" s="18">
        <v>2443</v>
      </c>
      <c r="C924" s="87" t="s">
        <v>32</v>
      </c>
      <c r="D924" s="88" t="s">
        <v>967</v>
      </c>
      <c r="E924" s="89">
        <f t="shared" si="14"/>
        <v>5.208333333333337E-2</v>
      </c>
      <c r="F924" s="19">
        <v>0.51597222222222217</v>
      </c>
      <c r="G924" s="19">
        <v>0.56805555555555554</v>
      </c>
      <c r="H924" s="87" t="s">
        <v>15</v>
      </c>
    </row>
    <row r="925" spans="2:8" ht="13.5" customHeight="1" x14ac:dyDescent="0.2">
      <c r="B925" s="18">
        <v>2444</v>
      </c>
      <c r="C925" s="87" t="s">
        <v>9</v>
      </c>
      <c r="D925" s="88" t="s">
        <v>281</v>
      </c>
      <c r="E925" s="89">
        <f t="shared" si="14"/>
        <v>2.2916666666666696E-2</v>
      </c>
      <c r="F925" s="19">
        <v>0.52222222222222225</v>
      </c>
      <c r="G925" s="19">
        <v>0.54513888888888895</v>
      </c>
      <c r="H925" s="87" t="s">
        <v>15</v>
      </c>
    </row>
    <row r="926" spans="2:8" ht="13.5" customHeight="1" x14ac:dyDescent="0.2">
      <c r="B926" s="18">
        <v>2445</v>
      </c>
      <c r="C926" s="87" t="s">
        <v>38</v>
      </c>
      <c r="D926" s="88" t="s">
        <v>55</v>
      </c>
      <c r="E926" s="89">
        <f t="shared" si="14"/>
        <v>7.1527777777777746E-2</v>
      </c>
      <c r="F926" s="19">
        <v>0.52569444444444446</v>
      </c>
      <c r="G926" s="19">
        <v>0.59722222222222221</v>
      </c>
      <c r="H926" s="87" t="s">
        <v>15</v>
      </c>
    </row>
    <row r="927" spans="2:8" ht="13.5" customHeight="1" x14ac:dyDescent="0.2">
      <c r="B927" s="18">
        <v>2446</v>
      </c>
      <c r="C927" s="87" t="s">
        <v>12</v>
      </c>
      <c r="D927" s="88" t="s">
        <v>56</v>
      </c>
      <c r="E927" s="89">
        <f t="shared" si="14"/>
        <v>5.2083333333333336E-2</v>
      </c>
      <c r="F927" s="19">
        <v>4.5138888888888888E-2</v>
      </c>
      <c r="G927" s="19">
        <v>9.7222222222222224E-2</v>
      </c>
      <c r="H927" s="87" t="s">
        <v>15</v>
      </c>
    </row>
    <row r="928" spans="2:8" ht="13.5" customHeight="1" x14ac:dyDescent="0.2">
      <c r="B928" s="18">
        <v>2447</v>
      </c>
      <c r="C928" s="87" t="s">
        <v>41</v>
      </c>
      <c r="D928" s="88" t="s">
        <v>25</v>
      </c>
      <c r="E928" s="89">
        <f t="shared" si="14"/>
        <v>7.1527777777777773E-2</v>
      </c>
      <c r="F928" s="19">
        <v>4.5138888888888888E-2</v>
      </c>
      <c r="G928" s="19">
        <v>0.11666666666666665</v>
      </c>
      <c r="H928" s="87" t="s">
        <v>15</v>
      </c>
    </row>
    <row r="929" spans="2:8" ht="13.5" customHeight="1" x14ac:dyDescent="0.2">
      <c r="B929" s="18">
        <v>2448</v>
      </c>
      <c r="C929" s="87" t="s">
        <v>9</v>
      </c>
      <c r="D929" s="88" t="s">
        <v>782</v>
      </c>
      <c r="E929" s="89">
        <f t="shared" si="14"/>
        <v>6.8750000000000006E-2</v>
      </c>
      <c r="F929" s="19">
        <v>4.5138888888888888E-2</v>
      </c>
      <c r="G929" s="19">
        <v>0.11388888888888889</v>
      </c>
      <c r="H929" s="87" t="s">
        <v>15</v>
      </c>
    </row>
    <row r="930" spans="2:8" ht="13.5" customHeight="1" x14ac:dyDescent="0.2">
      <c r="B930" s="18">
        <v>2449</v>
      </c>
      <c r="C930" s="87" t="s">
        <v>23</v>
      </c>
      <c r="D930" s="88" t="s">
        <v>983</v>
      </c>
      <c r="E930" s="89">
        <f t="shared" ref="E930:E948" si="15">(G930-F930)</f>
        <v>5.2777777777777785E-2</v>
      </c>
      <c r="F930" s="19">
        <v>6.8749999999999992E-2</v>
      </c>
      <c r="G930" s="19">
        <v>0.12152777777777778</v>
      </c>
      <c r="H930" s="87" t="s">
        <v>15</v>
      </c>
    </row>
    <row r="931" spans="2:8" ht="13.5" customHeight="1" x14ac:dyDescent="0.2">
      <c r="B931" s="18">
        <v>2450</v>
      </c>
      <c r="C931" s="87" t="s">
        <v>11</v>
      </c>
      <c r="D931" s="88" t="s">
        <v>522</v>
      </c>
      <c r="E931" s="89">
        <f t="shared" si="15"/>
        <v>5.2777777777777785E-2</v>
      </c>
      <c r="F931" s="19">
        <f>F930</f>
        <v>6.8749999999999992E-2</v>
      </c>
      <c r="G931" s="19">
        <v>0.12152777777777778</v>
      </c>
      <c r="H931" s="87" t="s">
        <v>15</v>
      </c>
    </row>
    <row r="932" spans="2:8" ht="13.5" customHeight="1" x14ac:dyDescent="0.2">
      <c r="B932" s="18">
        <v>2451</v>
      </c>
      <c r="C932" s="87" t="s">
        <v>10</v>
      </c>
      <c r="D932" s="88" t="s">
        <v>50</v>
      </c>
      <c r="E932" s="89">
        <f t="shared" si="15"/>
        <v>9.513888888888887E-2</v>
      </c>
      <c r="F932" s="19">
        <v>7.2916666666666671E-2</v>
      </c>
      <c r="G932" s="19">
        <v>0.16805555555555554</v>
      </c>
      <c r="H932" s="87" t="s">
        <v>15</v>
      </c>
    </row>
    <row r="933" spans="2:8" ht="13.5" customHeight="1" x14ac:dyDescent="0.2">
      <c r="B933" s="18">
        <v>2452</v>
      </c>
      <c r="C933" s="87" t="s">
        <v>32</v>
      </c>
      <c r="D933" s="88" t="s">
        <v>582</v>
      </c>
      <c r="E933" s="89">
        <f t="shared" si="15"/>
        <v>3.2638888888888884E-2</v>
      </c>
      <c r="F933" s="19">
        <v>7.6388888888888895E-2</v>
      </c>
      <c r="G933" s="19">
        <v>0.10902777777777778</v>
      </c>
      <c r="H933" s="87" t="s">
        <v>15</v>
      </c>
    </row>
    <row r="934" spans="2:8" ht="13.5" customHeight="1" x14ac:dyDescent="0.2">
      <c r="B934" s="18">
        <v>2453</v>
      </c>
      <c r="C934" s="87" t="s">
        <v>60</v>
      </c>
      <c r="D934" s="88" t="s">
        <v>581</v>
      </c>
      <c r="E934" s="89">
        <f t="shared" si="15"/>
        <v>6.458333333333334E-2</v>
      </c>
      <c r="F934" s="19">
        <v>8.1944444444444445E-2</v>
      </c>
      <c r="G934" s="19">
        <v>0.14652777777777778</v>
      </c>
      <c r="H934" s="87" t="s">
        <v>15</v>
      </c>
    </row>
    <row r="935" spans="2:8" ht="13.5" customHeight="1" x14ac:dyDescent="0.2">
      <c r="B935" s="18">
        <v>2454</v>
      </c>
      <c r="C935" s="87" t="s">
        <v>46</v>
      </c>
      <c r="D935" s="88" t="s">
        <v>254</v>
      </c>
      <c r="E935" s="89">
        <f t="shared" si="15"/>
        <v>7.4999999999999997E-2</v>
      </c>
      <c r="F935" s="19">
        <v>8.819444444444445E-2</v>
      </c>
      <c r="G935" s="19">
        <v>0.16319444444444445</v>
      </c>
      <c r="H935" s="87" t="s">
        <v>15</v>
      </c>
    </row>
    <row r="936" spans="2:8" ht="13.5" customHeight="1" x14ac:dyDescent="0.2">
      <c r="B936" s="18">
        <v>2455</v>
      </c>
      <c r="C936" s="87" t="s">
        <v>45</v>
      </c>
      <c r="D936" s="88" t="s">
        <v>662</v>
      </c>
      <c r="E936" s="89">
        <f t="shared" si="15"/>
        <v>6.5972222222222224E-2</v>
      </c>
      <c r="F936" s="19">
        <v>9.0277777777777776E-2</v>
      </c>
      <c r="G936" s="19">
        <v>0.15625</v>
      </c>
      <c r="H936" s="87" t="s">
        <v>15</v>
      </c>
    </row>
    <row r="937" spans="2:8" ht="13.5" customHeight="1" x14ac:dyDescent="0.2">
      <c r="B937" s="18">
        <v>2456</v>
      </c>
      <c r="C937" s="87" t="s">
        <v>12</v>
      </c>
      <c r="D937" s="88" t="s">
        <v>195</v>
      </c>
      <c r="E937" s="89">
        <f t="shared" si="15"/>
        <v>2.7083333333333334E-2</v>
      </c>
      <c r="F937" s="19">
        <v>9.8611111111111108E-2</v>
      </c>
      <c r="G937" s="19">
        <v>0.12569444444444444</v>
      </c>
      <c r="H937" s="87" t="s">
        <v>15</v>
      </c>
    </row>
    <row r="938" spans="2:8" ht="13.5" customHeight="1" x14ac:dyDescent="0.2">
      <c r="B938" s="18">
        <v>2457</v>
      </c>
      <c r="C938" s="87" t="s">
        <v>38</v>
      </c>
      <c r="D938" s="88" t="s">
        <v>984</v>
      </c>
      <c r="E938" s="89">
        <f t="shared" si="15"/>
        <v>2.1527777777777771E-2</v>
      </c>
      <c r="F938" s="19">
        <v>0.10555555555555556</v>
      </c>
      <c r="G938" s="19">
        <v>0.12708333333333333</v>
      </c>
      <c r="H938" s="87" t="s">
        <v>51</v>
      </c>
    </row>
    <row r="939" spans="2:8" ht="13.5" customHeight="1" x14ac:dyDescent="0.2">
      <c r="B939" s="18">
        <v>2458</v>
      </c>
      <c r="C939" s="87" t="s">
        <v>12</v>
      </c>
      <c r="D939" s="88" t="s">
        <v>75</v>
      </c>
      <c r="E939" s="89">
        <f t="shared" si="15"/>
        <v>3.4027777777777768E-2</v>
      </c>
      <c r="F939" s="19">
        <v>0.13749999999999998</v>
      </c>
      <c r="G939" s="19">
        <v>0.17152777777777775</v>
      </c>
      <c r="H939" s="87" t="s">
        <v>51</v>
      </c>
    </row>
    <row r="940" spans="2:8" ht="13.5" customHeight="1" x14ac:dyDescent="0.2">
      <c r="B940" s="18">
        <v>2459</v>
      </c>
      <c r="C940" s="87" t="s">
        <v>13</v>
      </c>
      <c r="D940" s="88" t="s">
        <v>140</v>
      </c>
      <c r="E940" s="89">
        <f t="shared" si="15"/>
        <v>9.7222222222222154E-3</v>
      </c>
      <c r="F940" s="19">
        <v>0.14027777777777778</v>
      </c>
      <c r="G940" s="19">
        <v>0.15</v>
      </c>
      <c r="H940" s="87" t="s">
        <v>51</v>
      </c>
    </row>
    <row r="941" spans="2:8" ht="13.5" customHeight="1" x14ac:dyDescent="0.2">
      <c r="B941" s="18">
        <v>2460</v>
      </c>
      <c r="C941" s="87" t="s">
        <v>32</v>
      </c>
      <c r="D941" s="88" t="s">
        <v>25</v>
      </c>
      <c r="E941" s="89">
        <f t="shared" si="15"/>
        <v>8.0555555555555547E-2</v>
      </c>
      <c r="F941" s="19">
        <v>0.15277777777777776</v>
      </c>
      <c r="G941" s="19">
        <v>0.23333333333333331</v>
      </c>
      <c r="H941" s="87" t="s">
        <v>51</v>
      </c>
    </row>
    <row r="942" spans="2:8" ht="13.5" customHeight="1" x14ac:dyDescent="0.2">
      <c r="B942" s="18">
        <v>2461</v>
      </c>
      <c r="C942" s="87" t="s">
        <v>79</v>
      </c>
      <c r="D942" s="88" t="s">
        <v>985</v>
      </c>
      <c r="E942" s="89">
        <f t="shared" si="15"/>
        <v>9.7916666666666652E-2</v>
      </c>
      <c r="F942" s="19">
        <v>0.26319444444444445</v>
      </c>
      <c r="G942" s="19">
        <v>0.3611111111111111</v>
      </c>
      <c r="H942" s="87" t="s">
        <v>51</v>
      </c>
    </row>
    <row r="943" spans="2:8" ht="13.5" customHeight="1" x14ac:dyDescent="0.2">
      <c r="B943" s="18">
        <v>2462</v>
      </c>
      <c r="C943" s="87" t="s">
        <v>33</v>
      </c>
      <c r="D943" s="88" t="s">
        <v>279</v>
      </c>
      <c r="E943" s="89">
        <f t="shared" si="15"/>
        <v>0.10138888888888886</v>
      </c>
      <c r="F943" s="19">
        <v>0.26319444444444445</v>
      </c>
      <c r="G943" s="19">
        <v>0.36458333333333331</v>
      </c>
      <c r="H943" s="87" t="s">
        <v>51</v>
      </c>
    </row>
    <row r="944" spans="2:8" ht="13.5" customHeight="1" x14ac:dyDescent="0.2">
      <c r="B944" s="18">
        <v>2463</v>
      </c>
      <c r="C944" s="87" t="s">
        <v>10</v>
      </c>
      <c r="D944" s="88" t="s">
        <v>276</v>
      </c>
      <c r="E944" s="89">
        <f t="shared" si="15"/>
        <v>0.10138888888888886</v>
      </c>
      <c r="F944" s="19">
        <v>0.26319444444444445</v>
      </c>
      <c r="G944" s="19">
        <v>0.36458333333333331</v>
      </c>
      <c r="H944" s="87" t="s">
        <v>51</v>
      </c>
    </row>
    <row r="945" spans="2:8" ht="13.5" customHeight="1" x14ac:dyDescent="0.2">
      <c r="B945" s="18">
        <v>2464</v>
      </c>
      <c r="C945" s="87" t="s">
        <v>67</v>
      </c>
      <c r="D945" s="88" t="s">
        <v>656</v>
      </c>
      <c r="E945" s="89">
        <f t="shared" si="15"/>
        <v>2.4305555555555525E-2</v>
      </c>
      <c r="F945" s="19">
        <v>0.2902777777777778</v>
      </c>
      <c r="G945" s="19">
        <v>0.31458333333333333</v>
      </c>
      <c r="H945" s="87" t="s">
        <v>51</v>
      </c>
    </row>
    <row r="946" spans="2:8" ht="13.5" customHeight="1" x14ac:dyDescent="0.2">
      <c r="B946" s="18">
        <v>2465</v>
      </c>
      <c r="C946" s="87" t="s">
        <v>9</v>
      </c>
      <c r="D946" s="88" t="s">
        <v>254</v>
      </c>
      <c r="E946" s="89">
        <f t="shared" si="15"/>
        <v>5.8333333333333348E-2</v>
      </c>
      <c r="F946" s="19">
        <v>0.2902777777777778</v>
      </c>
      <c r="G946" s="19">
        <v>0.34861111111111115</v>
      </c>
      <c r="H946" s="87" t="s">
        <v>51</v>
      </c>
    </row>
    <row r="947" spans="2:8" ht="13.5" customHeight="1" x14ac:dyDescent="0.2">
      <c r="B947" s="18">
        <v>2466</v>
      </c>
      <c r="C947" s="87" t="s">
        <v>77</v>
      </c>
      <c r="D947" s="88" t="s">
        <v>356</v>
      </c>
      <c r="E947" s="89">
        <f t="shared" si="15"/>
        <v>4.7222222222222276E-2</v>
      </c>
      <c r="F947" s="19">
        <v>0.2986111111111111</v>
      </c>
      <c r="G947" s="19">
        <v>0.34583333333333338</v>
      </c>
      <c r="H947" s="87" t="s">
        <v>51</v>
      </c>
    </row>
    <row r="948" spans="2:8" ht="13.5" customHeight="1" x14ac:dyDescent="0.2">
      <c r="B948" s="18">
        <v>2467</v>
      </c>
      <c r="C948" s="87" t="s">
        <v>49</v>
      </c>
      <c r="D948" s="88" t="s">
        <v>656</v>
      </c>
      <c r="E948" s="89">
        <f t="shared" si="15"/>
        <v>2.777777777777779E-2</v>
      </c>
      <c r="F948" s="19">
        <v>0.3263888888888889</v>
      </c>
      <c r="G948" s="19">
        <v>0.35416666666666669</v>
      </c>
      <c r="H948" s="87" t="s">
        <v>51</v>
      </c>
    </row>
    <row r="1118" spans="1:8" ht="13.5" customHeight="1" x14ac:dyDescent="0.2">
      <c r="A1118" s="85"/>
      <c r="H1118" s="86"/>
    </row>
  </sheetData>
  <mergeCells count="23">
    <mergeCell ref="B122:H122"/>
    <mergeCell ref="B5:H5"/>
    <mergeCell ref="B8:H8"/>
    <mergeCell ref="B54:H54"/>
    <mergeCell ref="B696:H696"/>
    <mergeCell ref="B168:H168"/>
    <mergeCell ref="B217:H217"/>
    <mergeCell ref="B256:H256"/>
    <mergeCell ref="B296:H296"/>
    <mergeCell ref="B340:H340"/>
    <mergeCell ref="B389:H389"/>
    <mergeCell ref="B428:H428"/>
    <mergeCell ref="B473:H473"/>
    <mergeCell ref="B522:H522"/>
    <mergeCell ref="B575:H575"/>
    <mergeCell ref="B636:H636"/>
    <mergeCell ref="B920:H920"/>
    <mergeCell ref="B721:H721"/>
    <mergeCell ref="B770:H770"/>
    <mergeCell ref="B821:H821"/>
    <mergeCell ref="B840:H840"/>
    <mergeCell ref="B881:H881"/>
    <mergeCell ref="B917:H9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</vt:lpstr>
      <vt:lpstr>MAYO</vt:lpstr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200914012</dc:creator>
  <cp:lastModifiedBy> </cp:lastModifiedBy>
  <cp:lastPrinted>2013-10-25T15:31:37Z</cp:lastPrinted>
  <dcterms:created xsi:type="dcterms:W3CDTF">2013-10-16T19:20:19Z</dcterms:created>
  <dcterms:modified xsi:type="dcterms:W3CDTF">2015-04-13T20:54:15Z</dcterms:modified>
</cp:coreProperties>
</file>